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35" yWindow="1500" windowWidth="13005" windowHeight="9300" firstSheet="2" activeTab="2"/>
  </bookViews>
  <sheets>
    <sheet name="カヌー(貼付用)" sheetId="13" state="hidden" r:id="rId1"/>
    <sheet name="ドラゴン集計" sheetId="16" state="hidden" r:id="rId2"/>
    <sheet name="ドラゴン" sheetId="17" r:id="rId3"/>
    <sheet name="カヌー" sheetId="18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6" l="1"/>
  <c r="C15" i="16"/>
  <c r="E14" i="16"/>
  <c r="C14" i="16"/>
  <c r="F13" i="16"/>
  <c r="C13" i="16"/>
  <c r="E12" i="16"/>
  <c r="C12" i="16"/>
  <c r="F11" i="16"/>
  <c r="C11" i="16"/>
  <c r="E10" i="16"/>
  <c r="C10" i="16"/>
  <c r="F9" i="16"/>
  <c r="C9" i="16"/>
  <c r="E8" i="16"/>
  <c r="C8" i="16"/>
  <c r="F7" i="16"/>
  <c r="C7" i="16"/>
  <c r="E6" i="16"/>
  <c r="C6" i="16"/>
  <c r="F5" i="16"/>
  <c r="C5" i="16"/>
  <c r="E4" i="16"/>
  <c r="C4" i="16"/>
  <c r="D3" i="16"/>
  <c r="D2" i="16"/>
  <c r="G82" i="13"/>
  <c r="F82" i="13"/>
  <c r="E82" i="13"/>
  <c r="D82" i="13"/>
  <c r="C82" i="13"/>
  <c r="A82" i="13"/>
  <c r="G81" i="13"/>
  <c r="F81" i="13"/>
  <c r="E81" i="13"/>
  <c r="D81" i="13"/>
  <c r="C81" i="13"/>
  <c r="A81" i="13"/>
  <c r="G80" i="13"/>
  <c r="F80" i="13"/>
  <c r="E80" i="13"/>
  <c r="D80" i="13"/>
  <c r="C80" i="13"/>
  <c r="A80" i="13"/>
  <c r="G79" i="13"/>
  <c r="F79" i="13"/>
  <c r="E79" i="13"/>
  <c r="D79" i="13"/>
  <c r="C79" i="13"/>
  <c r="A79" i="13"/>
  <c r="G78" i="13"/>
  <c r="F78" i="13"/>
  <c r="E78" i="13"/>
  <c r="D78" i="13"/>
  <c r="C78" i="13"/>
  <c r="A78" i="13"/>
  <c r="G77" i="13"/>
  <c r="F77" i="13"/>
  <c r="E77" i="13"/>
  <c r="D77" i="13"/>
  <c r="C77" i="13"/>
  <c r="A77" i="13"/>
  <c r="G76" i="13"/>
  <c r="F76" i="13"/>
  <c r="E76" i="13"/>
  <c r="D76" i="13"/>
  <c r="C76" i="13"/>
  <c r="A76" i="13"/>
  <c r="G75" i="13"/>
  <c r="F75" i="13"/>
  <c r="E75" i="13"/>
  <c r="D75" i="13"/>
  <c r="C75" i="13"/>
  <c r="A75" i="13"/>
  <c r="G74" i="13"/>
  <c r="F74" i="13"/>
  <c r="E74" i="13"/>
  <c r="D74" i="13"/>
  <c r="C74" i="13"/>
  <c r="A74" i="13"/>
  <c r="G73" i="13"/>
  <c r="F73" i="13"/>
  <c r="E73" i="13"/>
  <c r="D73" i="13"/>
  <c r="C73" i="13"/>
  <c r="A73" i="13"/>
  <c r="G72" i="13"/>
  <c r="F72" i="13"/>
  <c r="E72" i="13"/>
  <c r="D72" i="13"/>
  <c r="C72" i="13"/>
  <c r="A72" i="13"/>
  <c r="G71" i="13"/>
  <c r="F71" i="13"/>
  <c r="E71" i="13"/>
  <c r="D71" i="13"/>
  <c r="C71" i="13"/>
  <c r="A71" i="13"/>
  <c r="G70" i="13"/>
  <c r="F70" i="13"/>
  <c r="E70" i="13"/>
  <c r="D70" i="13"/>
  <c r="C70" i="13"/>
  <c r="A70" i="13"/>
  <c r="G69" i="13"/>
  <c r="F69" i="13"/>
  <c r="E69" i="13"/>
  <c r="D69" i="13"/>
  <c r="C69" i="13"/>
  <c r="A69" i="13"/>
  <c r="G68" i="13"/>
  <c r="F68" i="13"/>
  <c r="E68" i="13"/>
  <c r="D68" i="13"/>
  <c r="C68" i="13"/>
  <c r="A68" i="13"/>
  <c r="G67" i="13"/>
  <c r="F67" i="13"/>
  <c r="E67" i="13"/>
  <c r="D67" i="13"/>
  <c r="C67" i="13"/>
  <c r="A67" i="13"/>
  <c r="G66" i="13"/>
  <c r="F66" i="13"/>
  <c r="E66" i="13"/>
  <c r="D66" i="13"/>
  <c r="C66" i="13"/>
  <c r="A66" i="13"/>
  <c r="G65" i="13"/>
  <c r="F65" i="13"/>
  <c r="E65" i="13"/>
  <c r="D65" i="13"/>
  <c r="C65" i="13"/>
  <c r="A65" i="13"/>
  <c r="G64" i="13"/>
  <c r="F64" i="13"/>
  <c r="E64" i="13"/>
  <c r="D64" i="13"/>
  <c r="C64" i="13"/>
  <c r="A64" i="13"/>
  <c r="G63" i="13"/>
  <c r="F63" i="13"/>
  <c r="E63" i="13"/>
  <c r="D63" i="13"/>
  <c r="C63" i="13"/>
  <c r="A63" i="13"/>
  <c r="G62" i="13"/>
  <c r="F62" i="13"/>
  <c r="E62" i="13"/>
  <c r="D62" i="13"/>
  <c r="C62" i="13"/>
  <c r="A62" i="13"/>
  <c r="G61" i="13"/>
  <c r="F61" i="13"/>
  <c r="E61" i="13"/>
  <c r="D61" i="13"/>
  <c r="C61" i="13"/>
  <c r="A61" i="13"/>
  <c r="G60" i="13"/>
  <c r="F60" i="13"/>
  <c r="E60" i="13"/>
  <c r="D60" i="13"/>
  <c r="C60" i="13"/>
  <c r="A60" i="13"/>
  <c r="G59" i="13"/>
  <c r="F59" i="13"/>
  <c r="E59" i="13"/>
  <c r="D59" i="13"/>
  <c r="C59" i="13"/>
  <c r="A59" i="13"/>
  <c r="G58" i="13"/>
  <c r="F58" i="13"/>
  <c r="E58" i="13"/>
  <c r="D58" i="13"/>
  <c r="C58" i="13"/>
  <c r="A58" i="13"/>
  <c r="G57" i="13"/>
  <c r="F57" i="13"/>
  <c r="E57" i="13"/>
  <c r="D57" i="13"/>
  <c r="C57" i="13"/>
  <c r="A57" i="13"/>
  <c r="G56" i="13"/>
  <c r="F56" i="13"/>
  <c r="E56" i="13"/>
  <c r="D56" i="13"/>
  <c r="C56" i="13"/>
  <c r="A56" i="13"/>
  <c r="G55" i="13"/>
  <c r="F55" i="13"/>
  <c r="E55" i="13"/>
  <c r="D55" i="13"/>
  <c r="C55" i="13"/>
  <c r="A55" i="13"/>
  <c r="G54" i="13"/>
  <c r="F54" i="13"/>
  <c r="E54" i="13"/>
  <c r="D54" i="13"/>
  <c r="C54" i="13"/>
  <c r="A54" i="13"/>
  <c r="G53" i="13"/>
  <c r="F53" i="13"/>
  <c r="E53" i="13"/>
  <c r="D53" i="13"/>
  <c r="C53" i="13"/>
  <c r="A53" i="13"/>
  <c r="G52" i="13"/>
  <c r="F52" i="13"/>
  <c r="E52" i="13"/>
  <c r="D52" i="13"/>
  <c r="C52" i="13"/>
  <c r="A52" i="13"/>
  <c r="G51" i="13"/>
  <c r="F51" i="13"/>
  <c r="E51" i="13"/>
  <c r="D51" i="13"/>
  <c r="C51" i="13"/>
  <c r="A51" i="13"/>
  <c r="G50" i="13"/>
  <c r="F50" i="13"/>
  <c r="E50" i="13"/>
  <c r="D50" i="13"/>
  <c r="C50" i="13"/>
  <c r="A50" i="13"/>
  <c r="G49" i="13"/>
  <c r="F49" i="13"/>
  <c r="E49" i="13"/>
  <c r="D49" i="13"/>
  <c r="C49" i="13"/>
  <c r="A49" i="13"/>
  <c r="G48" i="13"/>
  <c r="F48" i="13"/>
  <c r="E48" i="13"/>
  <c r="D48" i="13"/>
  <c r="C48" i="13"/>
  <c r="A48" i="13"/>
  <c r="G47" i="13"/>
  <c r="F47" i="13"/>
  <c r="E47" i="13"/>
  <c r="D47" i="13"/>
  <c r="C47" i="13"/>
  <c r="A47" i="13"/>
  <c r="G46" i="13"/>
  <c r="F46" i="13"/>
  <c r="E46" i="13"/>
  <c r="D46" i="13"/>
  <c r="C46" i="13"/>
  <c r="A46" i="13"/>
  <c r="G45" i="13"/>
  <c r="F45" i="13"/>
  <c r="E45" i="13"/>
  <c r="D45" i="13"/>
  <c r="C45" i="13"/>
  <c r="A45" i="13"/>
  <c r="G44" i="13"/>
  <c r="F44" i="13"/>
  <c r="E44" i="13"/>
  <c r="D44" i="13"/>
  <c r="C44" i="13"/>
  <c r="A44" i="13"/>
  <c r="G43" i="13"/>
  <c r="F43" i="13"/>
  <c r="E43" i="13"/>
  <c r="D43" i="13"/>
  <c r="C43" i="13"/>
  <c r="A43" i="13"/>
  <c r="G42" i="13"/>
  <c r="F42" i="13"/>
  <c r="E42" i="13"/>
  <c r="D42" i="13"/>
  <c r="C42" i="13"/>
  <c r="A42" i="13"/>
  <c r="G41" i="13"/>
  <c r="F41" i="13"/>
  <c r="E41" i="13"/>
  <c r="D41" i="13"/>
  <c r="C41" i="13"/>
  <c r="A41" i="13"/>
  <c r="G40" i="13"/>
  <c r="F40" i="13"/>
  <c r="E40" i="13"/>
  <c r="D40" i="13"/>
  <c r="C40" i="13"/>
  <c r="A40" i="13"/>
  <c r="G39" i="13"/>
  <c r="F39" i="13"/>
  <c r="E39" i="13"/>
  <c r="D39" i="13"/>
  <c r="C39" i="13"/>
  <c r="A39" i="13"/>
  <c r="G38" i="13"/>
  <c r="F38" i="13"/>
  <c r="E38" i="13"/>
  <c r="D38" i="13"/>
  <c r="C38" i="13"/>
  <c r="A38" i="13"/>
  <c r="G37" i="13"/>
  <c r="F37" i="13"/>
  <c r="E37" i="13"/>
  <c r="D37" i="13"/>
  <c r="C37" i="13"/>
  <c r="A37" i="13"/>
  <c r="G36" i="13"/>
  <c r="F36" i="13"/>
  <c r="E36" i="13"/>
  <c r="D36" i="13"/>
  <c r="C36" i="13"/>
  <c r="A36" i="13"/>
  <c r="G35" i="13"/>
  <c r="F35" i="13"/>
  <c r="E35" i="13"/>
  <c r="D35" i="13"/>
  <c r="C35" i="13"/>
  <c r="A35" i="13"/>
  <c r="G34" i="13"/>
  <c r="F34" i="13"/>
  <c r="E34" i="13"/>
  <c r="D34" i="13"/>
  <c r="C34" i="13"/>
  <c r="A34" i="13"/>
  <c r="G33" i="13"/>
  <c r="F33" i="13"/>
  <c r="E33" i="13"/>
  <c r="D33" i="13"/>
  <c r="C33" i="13"/>
  <c r="A33" i="13"/>
  <c r="G32" i="13"/>
  <c r="F32" i="13"/>
  <c r="E32" i="13"/>
  <c r="D32" i="13"/>
  <c r="C32" i="13"/>
  <c r="A32" i="13"/>
  <c r="G31" i="13"/>
  <c r="F31" i="13"/>
  <c r="E31" i="13"/>
  <c r="D31" i="13"/>
  <c r="C31" i="13"/>
  <c r="A31" i="13"/>
  <c r="G30" i="13"/>
  <c r="F30" i="13"/>
  <c r="E30" i="13"/>
  <c r="D30" i="13"/>
  <c r="C30" i="13"/>
  <c r="A30" i="13"/>
  <c r="G29" i="13"/>
  <c r="F29" i="13"/>
  <c r="E29" i="13"/>
  <c r="D29" i="13"/>
  <c r="C29" i="13"/>
  <c r="A29" i="13"/>
  <c r="G28" i="13"/>
  <c r="F28" i="13"/>
  <c r="E28" i="13"/>
  <c r="D28" i="13"/>
  <c r="C28" i="13"/>
  <c r="A28" i="13"/>
  <c r="G27" i="13"/>
  <c r="F27" i="13"/>
  <c r="E27" i="13"/>
  <c r="D27" i="13"/>
  <c r="C27" i="13"/>
  <c r="A27" i="13"/>
  <c r="G26" i="13"/>
  <c r="F26" i="13"/>
  <c r="E26" i="13"/>
  <c r="D26" i="13"/>
  <c r="C26" i="13"/>
  <c r="A26" i="13"/>
  <c r="G25" i="13"/>
  <c r="F25" i="13"/>
  <c r="E25" i="13"/>
  <c r="D25" i="13"/>
  <c r="C25" i="13"/>
  <c r="A25" i="13"/>
  <c r="G24" i="13"/>
  <c r="F24" i="13"/>
  <c r="E24" i="13"/>
  <c r="D24" i="13"/>
  <c r="C24" i="13"/>
  <c r="A24" i="13"/>
  <c r="G23" i="13"/>
  <c r="F23" i="13"/>
  <c r="E23" i="13"/>
  <c r="D23" i="13"/>
  <c r="C23" i="13"/>
  <c r="A23" i="13"/>
  <c r="G22" i="13"/>
  <c r="F22" i="13"/>
  <c r="E22" i="13"/>
  <c r="D22" i="13"/>
  <c r="C22" i="13"/>
  <c r="A22" i="13"/>
  <c r="G21" i="13"/>
  <c r="F21" i="13"/>
  <c r="E21" i="13"/>
  <c r="D21" i="13"/>
  <c r="C21" i="13"/>
  <c r="A21" i="13"/>
  <c r="G20" i="13"/>
  <c r="F20" i="13"/>
  <c r="E20" i="13"/>
  <c r="D20" i="13"/>
  <c r="C20" i="13"/>
  <c r="A20" i="13"/>
  <c r="G19" i="13"/>
  <c r="F19" i="13"/>
  <c r="E19" i="13"/>
  <c r="D19" i="13"/>
  <c r="C19" i="13"/>
  <c r="A19" i="13"/>
  <c r="G18" i="13"/>
  <c r="F18" i="13"/>
  <c r="E18" i="13"/>
  <c r="D18" i="13"/>
  <c r="C18" i="13"/>
  <c r="A18" i="13"/>
  <c r="G17" i="13"/>
  <c r="F17" i="13"/>
  <c r="E17" i="13"/>
  <c r="D17" i="13"/>
  <c r="C17" i="13"/>
  <c r="A17" i="13"/>
  <c r="G16" i="13"/>
  <c r="F16" i="13"/>
  <c r="E16" i="13"/>
  <c r="D16" i="13"/>
  <c r="C16" i="13"/>
  <c r="A16" i="13"/>
  <c r="G15" i="13"/>
  <c r="F15" i="13"/>
  <c r="E15" i="13"/>
  <c r="D15" i="13"/>
  <c r="C15" i="13"/>
  <c r="A15" i="13"/>
  <c r="G14" i="13"/>
  <c r="F14" i="13"/>
  <c r="E14" i="13"/>
  <c r="D14" i="13"/>
  <c r="C14" i="13"/>
  <c r="A14" i="13"/>
  <c r="G13" i="13"/>
  <c r="F13" i="13"/>
  <c r="E13" i="13"/>
  <c r="D13" i="13"/>
  <c r="C13" i="13"/>
  <c r="A13" i="13"/>
  <c r="G12" i="13"/>
  <c r="F12" i="13"/>
  <c r="E12" i="13"/>
  <c r="D12" i="13"/>
  <c r="C12" i="13"/>
  <c r="A12" i="13"/>
  <c r="G11" i="13"/>
  <c r="F11" i="13"/>
  <c r="E11" i="13"/>
  <c r="D11" i="13"/>
  <c r="C11" i="13"/>
  <c r="A11" i="13"/>
  <c r="G10" i="13"/>
  <c r="F10" i="13"/>
  <c r="E10" i="13"/>
  <c r="D10" i="13"/>
  <c r="C10" i="13"/>
  <c r="A10" i="13"/>
  <c r="G9" i="13"/>
  <c r="F9" i="13"/>
  <c r="E9" i="13"/>
  <c r="D9" i="13"/>
  <c r="C9" i="13"/>
  <c r="A9" i="13"/>
  <c r="G8" i="13"/>
  <c r="F8" i="13"/>
  <c r="E8" i="13"/>
  <c r="D8" i="13"/>
  <c r="C8" i="13"/>
  <c r="A8" i="13"/>
  <c r="G7" i="13"/>
  <c r="F7" i="13"/>
  <c r="E7" i="13"/>
  <c r="D7" i="13"/>
  <c r="C7" i="13"/>
  <c r="A7" i="13"/>
  <c r="G6" i="13"/>
  <c r="F6" i="13"/>
  <c r="E6" i="13"/>
  <c r="D6" i="13"/>
  <c r="C6" i="13"/>
  <c r="A6" i="13"/>
  <c r="G5" i="13"/>
  <c r="F5" i="13"/>
  <c r="E5" i="13"/>
  <c r="D5" i="13"/>
  <c r="C5" i="13"/>
  <c r="A5" i="13"/>
  <c r="G4" i="13"/>
  <c r="F4" i="13"/>
  <c r="E4" i="13"/>
  <c r="D4" i="13"/>
  <c r="C4" i="13"/>
  <c r="A4" i="13"/>
  <c r="G3" i="13"/>
  <c r="F3" i="13"/>
  <c r="E3" i="13"/>
  <c r="D3" i="13"/>
  <c r="C3" i="13"/>
  <c r="A3" i="13"/>
  <c r="G2" i="13"/>
  <c r="F2" i="13"/>
  <c r="E2" i="13"/>
  <c r="D2" i="13"/>
  <c r="C2" i="13"/>
  <c r="A2" i="13"/>
</calcChain>
</file>

<file path=xl/sharedStrings.xml><?xml version="1.0" encoding="utf-8"?>
<sst xmlns="http://schemas.openxmlformats.org/spreadsheetml/2006/main" count="113" uniqueCount="47">
  <si>
    <r>
      <t>□</t>
    </r>
    <r>
      <rPr>
        <sz val="11"/>
        <rFont val="ＭＳ Ｐゴシック"/>
        <family val="3"/>
        <charset val="128"/>
      </rPr>
      <t>男子の部 (男女混合を含む)</t>
    </r>
    <rPh sb="1" eb="3">
      <t>ダンシ</t>
    </rPh>
    <rPh sb="4" eb="5">
      <t>ブ</t>
    </rPh>
    <rPh sb="7" eb="9">
      <t>ダンジョ</t>
    </rPh>
    <rPh sb="9" eb="11">
      <t>コンゴウ</t>
    </rPh>
    <rPh sb="12" eb="13">
      <t>フク</t>
    </rPh>
    <phoneticPr fontId="1"/>
  </si>
  <si>
    <t>舵手</t>
    <rPh sb="0" eb="1">
      <t>カジ</t>
    </rPh>
    <rPh sb="1" eb="2">
      <t>テ</t>
    </rPh>
    <phoneticPr fontId="1"/>
  </si>
  <si>
    <t>性別</t>
    <rPh sb="0" eb="2">
      <t>セイベツ</t>
    </rPh>
    <phoneticPr fontId="1"/>
  </si>
  <si>
    <t xml:space="preserve"> ・チーム名</t>
    <rPh sb="5" eb="6">
      <t>メイ</t>
    </rPh>
    <phoneticPr fontId="1"/>
  </si>
  <si>
    <t>№</t>
  </si>
  <si>
    <t>チーム名</t>
    <rPh sb="3" eb="4">
      <t>メイ</t>
    </rPh>
    <phoneticPr fontId="1"/>
  </si>
  <si>
    <t>学校名</t>
    <rPh sb="0" eb="3">
      <t>ガッコウメイ</t>
    </rPh>
    <phoneticPr fontId="1"/>
  </si>
  <si>
    <t xml:space="preserve"> ・代表者名</t>
    <rPh sb="2" eb="5">
      <t>ダイヒョウシャ</t>
    </rPh>
    <rPh sb="5" eb="6">
      <t>メイ</t>
    </rPh>
    <phoneticPr fontId="1"/>
  </si>
  <si>
    <t>出場区分</t>
    <rPh sb="0" eb="2">
      <t>シュツジョウ</t>
    </rPh>
    <rPh sb="2" eb="4">
      <t>クブン</t>
    </rPh>
    <phoneticPr fontId="1"/>
  </si>
  <si>
    <t>学年</t>
    <rPh sb="0" eb="2">
      <t>ガクネン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</si>
  <si>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</si>
  <si>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</si>
  <si>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 xml:space="preserve"> ・学校名</t>
    <rPh sb="2" eb="4">
      <t>ガッコウ</t>
    </rPh>
    <rPh sb="4" eb="5">
      <t>メイ</t>
    </rPh>
    <phoneticPr fontId="1"/>
  </si>
  <si>
    <t>No.</t>
  </si>
  <si>
    <t>高校生女子</t>
    <rPh sb="0" eb="3">
      <t>コウコウセイ</t>
    </rPh>
    <rPh sb="3" eb="5">
      <t>ジョシ</t>
    </rPh>
    <phoneticPr fontId="1"/>
  </si>
  <si>
    <t>一般女子</t>
    <rPh sb="0" eb="2">
      <t>イッパン</t>
    </rPh>
    <rPh sb="2" eb="4">
      <t>ジョシ</t>
    </rPh>
    <phoneticPr fontId="1"/>
  </si>
  <si>
    <t>ﾅﾝﾊﾞｰ</t>
  </si>
  <si>
    <t>ﾌﾘｶﾞﾅ</t>
  </si>
  <si>
    <t>一般男子</t>
    <rPh sb="0" eb="2">
      <t>イッパン</t>
    </rPh>
    <rPh sb="2" eb="4">
      <t>ダンシ</t>
    </rPh>
    <phoneticPr fontId="1"/>
  </si>
  <si>
    <t>高校生男子</t>
    <rPh sb="0" eb="3">
      <t>コウコウセイ</t>
    </rPh>
    <rPh sb="3" eb="5">
      <t>ダンシ</t>
    </rPh>
    <phoneticPr fontId="1"/>
  </si>
  <si>
    <t>中学生　男子</t>
    <rPh sb="0" eb="3">
      <t>チュウガクセイ</t>
    </rPh>
    <rPh sb="4" eb="6">
      <t>ダンシ</t>
    </rPh>
    <phoneticPr fontId="1"/>
  </si>
  <si>
    <t>中学生　女子</t>
    <rPh sb="0" eb="3">
      <t>チュウガクセイ</t>
    </rPh>
    <rPh sb="4" eb="6">
      <t>ジョシ</t>
    </rPh>
    <phoneticPr fontId="1"/>
  </si>
  <si>
    <t>部門</t>
    <rPh sb="0" eb="2">
      <t>ブモン</t>
    </rPh>
    <phoneticPr fontId="1"/>
  </si>
  <si>
    <t xml:space="preserve"> ・連絡先</t>
    <rPh sb="2" eb="5">
      <t>レンラクサキ</t>
    </rPh>
    <phoneticPr fontId="1"/>
  </si>
  <si>
    <t>漕者</t>
    <rPh sb="0" eb="1">
      <t>コ</t>
    </rPh>
    <rPh sb="1" eb="2">
      <t>モノ</t>
    </rPh>
    <phoneticPr fontId="1"/>
  </si>
  <si>
    <t>鼓手</t>
    <rPh sb="0" eb="1">
      <t>ツヅミ</t>
    </rPh>
    <rPh sb="1" eb="2">
      <t>シュ</t>
    </rPh>
    <phoneticPr fontId="1"/>
  </si>
  <si>
    <t>補欠</t>
    <rPh sb="0" eb="2">
      <t>ホケツ</t>
    </rPh>
    <phoneticPr fontId="1"/>
  </si>
  <si>
    <t>区分</t>
    <rPh sb="0" eb="2">
      <t>クブン</t>
    </rPh>
    <phoneticPr fontId="1"/>
  </si>
  <si>
    <t>住所</t>
    <rPh sb="0" eb="2">
      <t>ジュウショ</t>
    </rPh>
    <phoneticPr fontId="1"/>
  </si>
  <si>
    <t>申 込 先 ：</t>
    <rPh sb="0" eb="1">
      <t>サル</t>
    </rPh>
    <rPh sb="2" eb="3">
      <t>コ</t>
    </rPh>
    <rPh sb="4" eb="5">
      <t>サキ</t>
    </rPh>
    <phoneticPr fontId="1"/>
  </si>
  <si>
    <t>チームPR：チームの目標，名前の由来・特徴など,自由にお書きください。　　　　　　　　　　　　　　　　　　　　　　　※当日アナウンスでそのまま読み上げます。</t>
    <rPh sb="10" eb="12">
      <t>モクヒョウ</t>
    </rPh>
    <rPh sb="13" eb="15">
      <t>ナマエ</t>
    </rPh>
    <rPh sb="16" eb="18">
      <t>ユライ</t>
    </rPh>
    <rPh sb="19" eb="21">
      <t>トクチョウ</t>
    </rPh>
    <rPh sb="24" eb="26">
      <t>ジユウ</t>
    </rPh>
    <rPh sb="28" eb="29">
      <t>カ</t>
    </rPh>
    <rPh sb="59" eb="61">
      <t>トウジツ</t>
    </rPh>
    <rPh sb="71" eb="72">
      <t>ヨ</t>
    </rPh>
    <rPh sb="73" eb="74">
      <t>ア</t>
    </rPh>
    <phoneticPr fontId="1"/>
  </si>
  <si>
    <t xml:space="preserve"> ・出場区分</t>
    <rPh sb="2" eb="4">
      <t>シュツジョウ</t>
    </rPh>
    <rPh sb="4" eb="6">
      <t>クブン</t>
    </rPh>
    <phoneticPr fontId="1"/>
  </si>
  <si>
    <t xml:space="preserve"> ・代表者住所</t>
    <rPh sb="2" eb="5">
      <t>ダイヒョウシャ</t>
    </rPh>
    <rPh sb="5" eb="7">
      <t>ジュウショ</t>
    </rPh>
    <phoneticPr fontId="1"/>
  </si>
  <si>
    <t>申 込 先：</t>
    <rPh sb="0" eb="1">
      <t>サル</t>
    </rPh>
    <rPh sb="2" eb="3">
      <t>コ</t>
    </rPh>
    <rPh sb="4" eb="5">
      <t>サキ</t>
    </rPh>
    <phoneticPr fontId="1"/>
  </si>
  <si>
    <t>申込期限：</t>
    <rPh sb="0" eb="2">
      <t>モウシコミ</t>
    </rPh>
    <rPh sb="2" eb="4">
      <t>キゲン</t>
    </rPh>
    <phoneticPr fontId="1"/>
  </si>
  <si>
    <t>※緊急時に使用しますので,漏れのないようにご記入ください</t>
    <rPh sb="1" eb="4">
      <t>キンキュウジ</t>
    </rPh>
    <rPh sb="5" eb="7">
      <t>シヨウ</t>
    </rPh>
    <rPh sb="13" eb="14">
      <t>モ</t>
    </rPh>
    <rPh sb="22" eb="24">
      <t>キニュウ</t>
    </rPh>
    <phoneticPr fontId="1"/>
  </si>
  <si>
    <r>
      <t>□</t>
    </r>
    <r>
      <rPr>
        <sz val="11"/>
        <rFont val="ＭＳ Ｐゴシック"/>
        <family val="3"/>
        <charset val="128"/>
      </rPr>
      <t>女子の部</t>
    </r>
    <rPh sb="1" eb="3">
      <t>ジョシ</t>
    </rPh>
    <rPh sb="4" eb="5">
      <t>ブ</t>
    </rPh>
    <phoneticPr fontId="1"/>
  </si>
  <si>
    <t>第18回曽於市カヌー大会　参加申込書（カヌースプリント競技）</t>
    <rPh sb="0" eb="1">
      <t>ダイ</t>
    </rPh>
    <rPh sb="3" eb="4">
      <t>カイ</t>
    </rPh>
    <rPh sb="4" eb="7">
      <t>ソオシ</t>
    </rPh>
    <rPh sb="10" eb="12">
      <t>タイカイ</t>
    </rPh>
    <rPh sb="13" eb="15">
      <t>サンカ</t>
    </rPh>
    <rPh sb="15" eb="18">
      <t>モウシコミショ</t>
    </rPh>
    <rPh sb="27" eb="29">
      <t>キョウギ</t>
    </rPh>
    <phoneticPr fontId="1"/>
  </si>
  <si>
    <t>第18回曽於市カヌー大会　参加申込書（ドラゴンボート競技）</t>
    <rPh sb="0" eb="1">
      <t>ダイ</t>
    </rPh>
    <rPh sb="3" eb="4">
      <t>カイ</t>
    </rPh>
    <rPh sb="4" eb="7">
      <t>ソオシ</t>
    </rPh>
    <rPh sb="10" eb="12">
      <t>タイカイ</t>
    </rPh>
    <rPh sb="13" eb="15">
      <t>サンカ</t>
    </rPh>
    <rPh sb="15" eb="18">
      <t>モウシコミショ</t>
    </rPh>
    <rPh sb="26" eb="28">
      <t>キョウギ</t>
    </rPh>
    <phoneticPr fontId="1"/>
  </si>
  <si>
    <t>　令和４年７月13日（水）17時必着</t>
    <phoneticPr fontId="1"/>
  </si>
  <si>
    <t>令和４年７月13日（水）17時必着</t>
    <phoneticPr fontId="1"/>
  </si>
  <si>
    <t>氏名（フリガナ）</t>
    <rPh sb="0" eb="2">
      <t>シメイ</t>
    </rPh>
    <phoneticPr fontId="1"/>
  </si>
  <si>
    <t>　</t>
    <phoneticPr fontId="1"/>
  </si>
  <si>
    <t>（　　　　　　　　　　）</t>
    <phoneticPr fontId="1"/>
  </si>
  <si>
    <t>（　　　　　　　　　　　）</t>
    <phoneticPr fontId="1"/>
  </si>
  <si>
    <t>〒899-8102　曽於市大隅町岩川5629番地                                             　　　　　　 曽於市教育委員会社会教育課生涯スポーツ係
TEL099-482-5958　FAX099-482-1148
持参の場合は末吉分室（末吉中央公民館）・財部分室（財部中央公民館）でも可</t>
    <rPh sb="140" eb="142">
      <t>スエヨシ</t>
    </rPh>
    <rPh sb="142" eb="144">
      <t>チュウオウ</t>
    </rPh>
    <rPh sb="144" eb="147">
      <t>コウミンカン</t>
    </rPh>
    <rPh sb="149" eb="151">
      <t>タカラベ</t>
    </rPh>
    <rPh sb="151" eb="153">
      <t>ブンシツ</t>
    </rPh>
    <rPh sb="154" eb="156">
      <t>タカラベ</t>
    </rPh>
    <rPh sb="156" eb="158">
      <t>チュウオウ</t>
    </rPh>
    <rPh sb="158" eb="161">
      <t>コウミンカン</t>
    </rPh>
    <rPh sb="164" eb="165">
      <t>カ</t>
    </rPh>
    <phoneticPr fontId="1"/>
  </si>
  <si>
    <t>〒899-8102　曽於市大隅町岩川5629番地                                       　 　　　      曽於市教育委員会社会教育課生涯スポーツ係
TEL099-482-5958　FAX099-482-1148
持参の場合は末吉分室（末吉中央公民館）・財部分室（財部中央公民館）でも可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</si>
</sst>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</font>
    <font>
      <sz val="6"/>
      <name val="ＭＳ Ｐゴシック"/>
      <family val="3"/>
    </font>
    <font>
      <b/>
      <sz val="16"/>
      <name val="ＭＳ Ｐゴシック"/>
      <family val="3"/>
    </font>
    <font>
      <sz val="16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3" xfId="0" quotePrefix="1" applyBorder="1">
      <alignment vertical="center"/>
    </xf>
    <xf numFmtId="0" fontId="0" fillId="0" borderId="23" xfId="0" applyBorder="1">
      <alignment vertical="center"/>
    </xf>
    <xf numFmtId="0" fontId="0" fillId="0" borderId="20" xfId="0" quotePrefix="1" applyBorder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ont="1">
      <alignment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G2" sqref="G2"/>
    </sheetView>
  </sheetViews>
  <sheetFormatPr defaultRowHeight="13.5"/>
  <cols>
    <col min="1" max="1" width="4.125" bestFit="1" customWidth="1"/>
    <col min="7" max="7" width="18.125" customWidth="1"/>
  </cols>
  <sheetData>
    <row r="1" spans="1:7">
      <c r="A1" s="1" t="s">
        <v>13</v>
      </c>
      <c r="B1" s="5" t="s">
        <v>16</v>
      </c>
      <c r="C1" s="9" t="s">
        <v>2</v>
      </c>
      <c r="D1" s="9" t="s">
        <v>9</v>
      </c>
      <c r="E1" s="9" t="s">
        <v>11</v>
      </c>
      <c r="F1" s="9" t="s">
        <v>17</v>
      </c>
      <c r="G1" s="13" t="s">
        <v>6</v>
      </c>
    </row>
    <row r="2" spans="1:7">
      <c r="A2" s="2" t="e">
        <f>#REF!</f>
        <v>#REF!</v>
      </c>
      <c r="B2" s="6"/>
      <c r="C2" s="10" t="e">
        <f>IF(#REF!="","",IF(#REF!="男","M","W"))</f>
        <v>#REF!</v>
      </c>
      <c r="D2" s="10" t="e">
        <f>IF(#REF!="","",#REF!)</f>
        <v>#REF!</v>
      </c>
      <c r="E2" s="10" t="e">
        <f>IF(#REF!="","",#REF!&amp;"　"&amp;#REF!)</f>
        <v>#REF!</v>
      </c>
      <c r="F2" s="10" t="e">
        <f>IF(#REF!="","",#REF!&amp;"　"&amp;#REF!)</f>
        <v>#REF!</v>
      </c>
      <c r="G2" s="14" t="e">
        <f>IF(#REF!="","",#REF!)</f>
        <v>#REF!</v>
      </c>
    </row>
    <row r="3" spans="1:7">
      <c r="A3" s="3" t="e">
        <f>#REF!</f>
        <v>#REF!</v>
      </c>
      <c r="B3" s="7"/>
      <c r="C3" s="11" t="e">
        <f>IF(#REF!="","",IF(#REF!="男","M","W"))</f>
        <v>#REF!</v>
      </c>
      <c r="D3" s="11" t="e">
        <f>IF(#REF!="","",#REF!)</f>
        <v>#REF!</v>
      </c>
      <c r="E3" s="11" t="e">
        <f>IF(#REF!="","",#REF!&amp;"　"&amp;#REF!)</f>
        <v>#REF!</v>
      </c>
      <c r="F3" s="11" t="e">
        <f>IF(#REF!="","",#REF!&amp;"　"&amp;#REF!)</f>
        <v>#REF!</v>
      </c>
      <c r="G3" s="15" t="e">
        <f>IF(#REF!="","",#REF!)</f>
        <v>#REF!</v>
      </c>
    </row>
    <row r="4" spans="1:7">
      <c r="A4" s="3" t="e">
        <f>#REF!</f>
        <v>#REF!</v>
      </c>
      <c r="B4" s="7"/>
      <c r="C4" s="11" t="e">
        <f>IF(#REF!="","",IF(#REF!="男","M","W"))</f>
        <v>#REF!</v>
      </c>
      <c r="D4" s="11" t="e">
        <f>IF(#REF!="","",#REF!)</f>
        <v>#REF!</v>
      </c>
      <c r="E4" s="11" t="e">
        <f>IF(#REF!="","",#REF!&amp;"　"&amp;#REF!)</f>
        <v>#REF!</v>
      </c>
      <c r="F4" s="11" t="e">
        <f>IF(#REF!="","",#REF!&amp;"　"&amp;#REF!)</f>
        <v>#REF!</v>
      </c>
      <c r="G4" s="15" t="e">
        <f>IF(#REF!="","",#REF!)</f>
        <v>#REF!</v>
      </c>
    </row>
    <row r="5" spans="1:7">
      <c r="A5" s="3" t="e">
        <f>#REF!</f>
        <v>#REF!</v>
      </c>
      <c r="B5" s="7"/>
      <c r="C5" s="11" t="e">
        <f>IF(#REF!="","",IF(#REF!="男","M","W"))</f>
        <v>#REF!</v>
      </c>
      <c r="D5" s="11" t="e">
        <f>IF(#REF!="","",#REF!)</f>
        <v>#REF!</v>
      </c>
      <c r="E5" s="11" t="e">
        <f>IF(#REF!="","",#REF!&amp;"　"&amp;#REF!)</f>
        <v>#REF!</v>
      </c>
      <c r="F5" s="11" t="e">
        <f>IF(#REF!="","",#REF!&amp;"　"&amp;#REF!)</f>
        <v>#REF!</v>
      </c>
      <c r="G5" s="15" t="e">
        <f>IF(#REF!="","",#REF!)</f>
        <v>#REF!</v>
      </c>
    </row>
    <row r="6" spans="1:7">
      <c r="A6" s="3" t="e">
        <f>#REF!</f>
        <v>#REF!</v>
      </c>
      <c r="B6" s="7"/>
      <c r="C6" s="11" t="e">
        <f>IF(#REF!="","",IF(#REF!="男","M","W"))</f>
        <v>#REF!</v>
      </c>
      <c r="D6" s="11" t="e">
        <f>IF(#REF!="","",#REF!)</f>
        <v>#REF!</v>
      </c>
      <c r="E6" s="11" t="e">
        <f>IF(#REF!="","",#REF!&amp;"　"&amp;#REF!)</f>
        <v>#REF!</v>
      </c>
      <c r="F6" s="11" t="e">
        <f>IF(#REF!="","",#REF!&amp;"　"&amp;#REF!)</f>
        <v>#REF!</v>
      </c>
      <c r="G6" s="15" t="e">
        <f>IF(#REF!="","",#REF!)</f>
        <v>#REF!</v>
      </c>
    </row>
    <row r="7" spans="1:7">
      <c r="A7" s="3" t="e">
        <f>#REF!</f>
        <v>#REF!</v>
      </c>
      <c r="B7" s="7"/>
      <c r="C7" s="11" t="e">
        <f>IF(#REF!="","",IF(#REF!="男","M","W"))</f>
        <v>#REF!</v>
      </c>
      <c r="D7" s="11" t="e">
        <f>IF(#REF!="","",#REF!)</f>
        <v>#REF!</v>
      </c>
      <c r="E7" s="11" t="e">
        <f>IF(#REF!="","",#REF!&amp;"　"&amp;#REF!)</f>
        <v>#REF!</v>
      </c>
      <c r="F7" s="11" t="e">
        <f>IF(#REF!="","",#REF!&amp;"　"&amp;#REF!)</f>
        <v>#REF!</v>
      </c>
      <c r="G7" s="15" t="e">
        <f>IF(#REF!="","",#REF!)</f>
        <v>#REF!</v>
      </c>
    </row>
    <row r="8" spans="1:7">
      <c r="A8" s="3" t="e">
        <f>#REF!</f>
        <v>#REF!</v>
      </c>
      <c r="B8" s="7"/>
      <c r="C8" s="11" t="e">
        <f>IF(#REF!="","",IF(#REF!="男","M","W"))</f>
        <v>#REF!</v>
      </c>
      <c r="D8" s="11" t="e">
        <f>IF(#REF!="","",#REF!)</f>
        <v>#REF!</v>
      </c>
      <c r="E8" s="11" t="e">
        <f>IF(#REF!="","",#REF!&amp;"　"&amp;#REF!)</f>
        <v>#REF!</v>
      </c>
      <c r="F8" s="11" t="e">
        <f>IF(#REF!="","",#REF!&amp;"　"&amp;#REF!)</f>
        <v>#REF!</v>
      </c>
      <c r="G8" s="15" t="e">
        <f>IF(#REF!="","",#REF!)</f>
        <v>#REF!</v>
      </c>
    </row>
    <row r="9" spans="1:7">
      <c r="A9" s="3" t="e">
        <f>#REF!</f>
        <v>#REF!</v>
      </c>
      <c r="B9" s="7"/>
      <c r="C9" s="11" t="e">
        <f>IF(#REF!="","",IF(#REF!="男","M","W"))</f>
        <v>#REF!</v>
      </c>
      <c r="D9" s="11" t="e">
        <f>IF(#REF!="","",#REF!)</f>
        <v>#REF!</v>
      </c>
      <c r="E9" s="11" t="e">
        <f>IF(#REF!="","",#REF!&amp;"　"&amp;#REF!)</f>
        <v>#REF!</v>
      </c>
      <c r="F9" s="11" t="e">
        <f>IF(#REF!="","",#REF!&amp;"　"&amp;#REF!)</f>
        <v>#REF!</v>
      </c>
      <c r="G9" s="15" t="e">
        <f>IF(#REF!="","",#REF!)</f>
        <v>#REF!</v>
      </c>
    </row>
    <row r="10" spans="1:7">
      <c r="A10" s="3" t="e">
        <f>#REF!</f>
        <v>#REF!</v>
      </c>
      <c r="B10" s="7"/>
      <c r="C10" s="11" t="e">
        <f>IF(#REF!="","",IF(#REF!="男","M","W"))</f>
        <v>#REF!</v>
      </c>
      <c r="D10" s="11" t="e">
        <f>IF(#REF!="","",#REF!)</f>
        <v>#REF!</v>
      </c>
      <c r="E10" s="11" t="e">
        <f>IF(#REF!="","",#REF!&amp;"　"&amp;#REF!)</f>
        <v>#REF!</v>
      </c>
      <c r="F10" s="11" t="e">
        <f>IF(#REF!="","",#REF!&amp;"　"&amp;#REF!)</f>
        <v>#REF!</v>
      </c>
      <c r="G10" s="15" t="e">
        <f>IF(#REF!="","",#REF!)</f>
        <v>#REF!</v>
      </c>
    </row>
    <row r="11" spans="1:7">
      <c r="A11" s="3" t="e">
        <f>#REF!</f>
        <v>#REF!</v>
      </c>
      <c r="B11" s="7"/>
      <c r="C11" s="11" t="e">
        <f>IF(#REF!="","",IF(#REF!="男","M","W"))</f>
        <v>#REF!</v>
      </c>
      <c r="D11" s="11" t="e">
        <f>IF(#REF!="","",#REF!)</f>
        <v>#REF!</v>
      </c>
      <c r="E11" s="11" t="e">
        <f>IF(#REF!="","",#REF!&amp;"　"&amp;#REF!)</f>
        <v>#REF!</v>
      </c>
      <c r="F11" s="11" t="e">
        <f>IF(#REF!="","",#REF!&amp;"　"&amp;#REF!)</f>
        <v>#REF!</v>
      </c>
      <c r="G11" s="15" t="e">
        <f>IF(#REF!="","",#REF!)</f>
        <v>#REF!</v>
      </c>
    </row>
    <row r="12" spans="1:7">
      <c r="A12" s="3" t="e">
        <f>#REF!</f>
        <v>#REF!</v>
      </c>
      <c r="B12" s="7"/>
      <c r="C12" s="11" t="e">
        <f>IF(#REF!="","",IF(#REF!="男","M","W"))</f>
        <v>#REF!</v>
      </c>
      <c r="D12" s="11" t="e">
        <f>IF(#REF!="","",#REF!)</f>
        <v>#REF!</v>
      </c>
      <c r="E12" s="11" t="e">
        <f>IF(#REF!="","",#REF!&amp;"　"&amp;#REF!)</f>
        <v>#REF!</v>
      </c>
      <c r="F12" s="11" t="e">
        <f>IF(#REF!="","",#REF!&amp;"　"&amp;#REF!)</f>
        <v>#REF!</v>
      </c>
      <c r="G12" s="15" t="e">
        <f>IF(#REF!="","",#REF!)</f>
        <v>#REF!</v>
      </c>
    </row>
    <row r="13" spans="1:7">
      <c r="A13" s="3" t="e">
        <f>#REF!</f>
        <v>#REF!</v>
      </c>
      <c r="B13" s="7"/>
      <c r="C13" s="11" t="e">
        <f>IF(#REF!="","",IF(#REF!="男","M","W"))</f>
        <v>#REF!</v>
      </c>
      <c r="D13" s="11" t="e">
        <f>IF(#REF!="","",#REF!)</f>
        <v>#REF!</v>
      </c>
      <c r="E13" s="11" t="e">
        <f>IF(#REF!="","",#REF!&amp;"　"&amp;#REF!)</f>
        <v>#REF!</v>
      </c>
      <c r="F13" s="11" t="e">
        <f>IF(#REF!="","",#REF!&amp;"　"&amp;#REF!)</f>
        <v>#REF!</v>
      </c>
      <c r="G13" s="15" t="e">
        <f>IF(#REF!="","",#REF!)</f>
        <v>#REF!</v>
      </c>
    </row>
    <row r="14" spans="1:7">
      <c r="A14" s="3" t="e">
        <f>#REF!</f>
        <v>#REF!</v>
      </c>
      <c r="B14" s="7"/>
      <c r="C14" s="11" t="e">
        <f>IF(#REF!="","",IF(#REF!="男","M","W"))</f>
        <v>#REF!</v>
      </c>
      <c r="D14" s="11" t="e">
        <f>IF(#REF!="","",#REF!)</f>
        <v>#REF!</v>
      </c>
      <c r="E14" s="11" t="e">
        <f>IF(#REF!="","",#REF!&amp;"　"&amp;#REF!)</f>
        <v>#REF!</v>
      </c>
      <c r="F14" s="11" t="e">
        <f>IF(#REF!="","",#REF!&amp;"　"&amp;#REF!)</f>
        <v>#REF!</v>
      </c>
      <c r="G14" s="15" t="e">
        <f>IF(#REF!="","",#REF!)</f>
        <v>#REF!</v>
      </c>
    </row>
    <row r="15" spans="1:7">
      <c r="A15" s="3" t="e">
        <f>#REF!</f>
        <v>#REF!</v>
      </c>
      <c r="B15" s="7"/>
      <c r="C15" s="11" t="e">
        <f>IF(#REF!="","",IF(#REF!="男","M","W"))</f>
        <v>#REF!</v>
      </c>
      <c r="D15" s="11" t="e">
        <f>IF(#REF!="","",#REF!)</f>
        <v>#REF!</v>
      </c>
      <c r="E15" s="11" t="e">
        <f>IF(#REF!="","",#REF!&amp;"　"&amp;#REF!)</f>
        <v>#REF!</v>
      </c>
      <c r="F15" s="11" t="e">
        <f>IF(#REF!="","",#REF!&amp;"　"&amp;#REF!)</f>
        <v>#REF!</v>
      </c>
      <c r="G15" s="15" t="e">
        <f>IF(#REF!="","",#REF!)</f>
        <v>#REF!</v>
      </c>
    </row>
    <row r="16" spans="1:7">
      <c r="A16" s="3" t="e">
        <f>#REF!</f>
        <v>#REF!</v>
      </c>
      <c r="B16" s="7"/>
      <c r="C16" s="11" t="e">
        <f>IF(#REF!="","",IF(#REF!="男","M","W"))</f>
        <v>#REF!</v>
      </c>
      <c r="D16" s="11" t="e">
        <f>IF(#REF!="","",#REF!)</f>
        <v>#REF!</v>
      </c>
      <c r="E16" s="11" t="e">
        <f>IF(#REF!="","",#REF!&amp;"　"&amp;#REF!)</f>
        <v>#REF!</v>
      </c>
      <c r="F16" s="11" t="e">
        <f>IF(#REF!="","",#REF!&amp;"　"&amp;#REF!)</f>
        <v>#REF!</v>
      </c>
      <c r="G16" s="15" t="e">
        <f>IF(#REF!="","",#REF!)</f>
        <v>#REF!</v>
      </c>
    </row>
    <row r="17" spans="1:7">
      <c r="A17" s="3" t="e">
        <f>#REF!</f>
        <v>#REF!</v>
      </c>
      <c r="B17" s="7"/>
      <c r="C17" s="11" t="e">
        <f>IF(#REF!="","",IF(#REF!="男","M","W"))</f>
        <v>#REF!</v>
      </c>
      <c r="D17" s="11" t="e">
        <f>IF(#REF!="","",#REF!)</f>
        <v>#REF!</v>
      </c>
      <c r="E17" s="11" t="e">
        <f>IF(#REF!="","",#REF!&amp;"　"&amp;#REF!)</f>
        <v>#REF!</v>
      </c>
      <c r="F17" s="11" t="e">
        <f>IF(#REF!="","",#REF!&amp;"　"&amp;#REF!)</f>
        <v>#REF!</v>
      </c>
      <c r="G17" s="15" t="e">
        <f>IF(#REF!="","",#REF!)</f>
        <v>#REF!</v>
      </c>
    </row>
    <row r="18" spans="1:7">
      <c r="A18" s="3" t="e">
        <f>#REF!</f>
        <v>#REF!</v>
      </c>
      <c r="B18" s="7"/>
      <c r="C18" s="11" t="e">
        <f>IF(#REF!="","",IF(#REF!="男","M","W"))</f>
        <v>#REF!</v>
      </c>
      <c r="D18" s="11" t="e">
        <f>IF(#REF!="","",#REF!)</f>
        <v>#REF!</v>
      </c>
      <c r="E18" s="11" t="e">
        <f>IF(#REF!="","",#REF!&amp;"　"&amp;#REF!)</f>
        <v>#REF!</v>
      </c>
      <c r="F18" s="11" t="e">
        <f>IF(#REF!="","",#REF!&amp;"　"&amp;#REF!)</f>
        <v>#REF!</v>
      </c>
      <c r="G18" s="15" t="e">
        <f>IF(#REF!="","",#REF!)</f>
        <v>#REF!</v>
      </c>
    </row>
    <row r="19" spans="1:7">
      <c r="A19" s="3" t="e">
        <f>#REF!</f>
        <v>#REF!</v>
      </c>
      <c r="B19" s="7"/>
      <c r="C19" s="11" t="e">
        <f>IF(#REF!="","",IF(#REF!="男","M","W"))</f>
        <v>#REF!</v>
      </c>
      <c r="D19" s="11" t="e">
        <f>IF(#REF!="","",#REF!)</f>
        <v>#REF!</v>
      </c>
      <c r="E19" s="11" t="e">
        <f>IF(#REF!="","",#REF!&amp;"　"&amp;#REF!)</f>
        <v>#REF!</v>
      </c>
      <c r="F19" s="11" t="e">
        <f>IF(#REF!="","",#REF!&amp;"　"&amp;#REF!)</f>
        <v>#REF!</v>
      </c>
      <c r="G19" s="15" t="e">
        <f>IF(#REF!="","",#REF!)</f>
        <v>#REF!</v>
      </c>
    </row>
    <row r="20" spans="1:7">
      <c r="A20" s="3" t="e">
        <f>#REF!</f>
        <v>#REF!</v>
      </c>
      <c r="B20" s="7"/>
      <c r="C20" s="11" t="e">
        <f>IF(#REF!="","",IF(#REF!="男","M","W"))</f>
        <v>#REF!</v>
      </c>
      <c r="D20" s="11" t="e">
        <f>IF(#REF!="","",#REF!)</f>
        <v>#REF!</v>
      </c>
      <c r="E20" s="11" t="e">
        <f>IF(#REF!="","",#REF!&amp;"　"&amp;#REF!)</f>
        <v>#REF!</v>
      </c>
      <c r="F20" s="11" t="e">
        <f>IF(#REF!="","",#REF!&amp;"　"&amp;#REF!)</f>
        <v>#REF!</v>
      </c>
      <c r="G20" s="15" t="e">
        <f>IF(#REF!="","",#REF!)</f>
        <v>#REF!</v>
      </c>
    </row>
    <row r="21" spans="1:7">
      <c r="A21" s="3" t="e">
        <f>#REF!</f>
        <v>#REF!</v>
      </c>
      <c r="B21" s="7"/>
      <c r="C21" s="11" t="e">
        <f>IF(#REF!="","",IF(#REF!="男","M","W"))</f>
        <v>#REF!</v>
      </c>
      <c r="D21" s="11" t="e">
        <f>IF(#REF!="","",#REF!)</f>
        <v>#REF!</v>
      </c>
      <c r="E21" s="11" t="e">
        <f>IF(#REF!="","",#REF!&amp;"　"&amp;#REF!)</f>
        <v>#REF!</v>
      </c>
      <c r="F21" s="11" t="e">
        <f>IF(#REF!="","",#REF!&amp;"　"&amp;#REF!)</f>
        <v>#REF!</v>
      </c>
      <c r="G21" s="15" t="e">
        <f>IF(#REF!="","",#REF!)</f>
        <v>#REF!</v>
      </c>
    </row>
    <row r="22" spans="1:7">
      <c r="A22" s="3" t="e">
        <f>#REF!</f>
        <v>#REF!</v>
      </c>
      <c r="B22" s="7"/>
      <c r="C22" s="11" t="e">
        <f>IF(#REF!="","",IF(#REF!="男","M","W"))</f>
        <v>#REF!</v>
      </c>
      <c r="D22" s="11" t="e">
        <f>IF(#REF!="","",#REF!)</f>
        <v>#REF!</v>
      </c>
      <c r="E22" s="11" t="e">
        <f>IF(#REF!="","",#REF!&amp;"　"&amp;#REF!)</f>
        <v>#REF!</v>
      </c>
      <c r="F22" s="11" t="e">
        <f>IF(#REF!="","",#REF!&amp;"　"&amp;#REF!)</f>
        <v>#REF!</v>
      </c>
      <c r="G22" s="15" t="e">
        <f>IF(#REF!="","",#REF!)</f>
        <v>#REF!</v>
      </c>
    </row>
    <row r="23" spans="1:7">
      <c r="A23" s="3" t="e">
        <f>#REF!</f>
        <v>#REF!</v>
      </c>
      <c r="B23" s="7"/>
      <c r="C23" s="11" t="e">
        <f>IF(#REF!="","",IF(#REF!="男","M","W"))</f>
        <v>#REF!</v>
      </c>
      <c r="D23" s="11" t="e">
        <f>IF(#REF!="","",#REF!)</f>
        <v>#REF!</v>
      </c>
      <c r="E23" s="11" t="e">
        <f>IF(#REF!="","",#REF!&amp;"　"&amp;#REF!)</f>
        <v>#REF!</v>
      </c>
      <c r="F23" s="11" t="e">
        <f>IF(#REF!="","",#REF!&amp;"　"&amp;#REF!)</f>
        <v>#REF!</v>
      </c>
      <c r="G23" s="15" t="e">
        <f>IF(#REF!="","",#REF!)</f>
        <v>#REF!</v>
      </c>
    </row>
    <row r="24" spans="1:7">
      <c r="A24" s="3" t="e">
        <f>#REF!</f>
        <v>#REF!</v>
      </c>
      <c r="B24" s="7"/>
      <c r="C24" s="11" t="e">
        <f>IF(#REF!="","",IF(#REF!="男","M","W"))</f>
        <v>#REF!</v>
      </c>
      <c r="D24" s="11" t="e">
        <f>IF(#REF!="","",#REF!)</f>
        <v>#REF!</v>
      </c>
      <c r="E24" s="11" t="e">
        <f>IF(#REF!="","",#REF!&amp;"　"&amp;#REF!)</f>
        <v>#REF!</v>
      </c>
      <c r="F24" s="11" t="e">
        <f>IF(#REF!="","",#REF!&amp;"　"&amp;#REF!)</f>
        <v>#REF!</v>
      </c>
      <c r="G24" s="15" t="e">
        <f>IF(#REF!="","",#REF!)</f>
        <v>#REF!</v>
      </c>
    </row>
    <row r="25" spans="1:7">
      <c r="A25" s="3" t="e">
        <f>#REF!</f>
        <v>#REF!</v>
      </c>
      <c r="B25" s="7"/>
      <c r="C25" s="11" t="e">
        <f>IF(#REF!="","",IF(#REF!="男","M","W"))</f>
        <v>#REF!</v>
      </c>
      <c r="D25" s="11" t="e">
        <f>IF(#REF!="","",#REF!)</f>
        <v>#REF!</v>
      </c>
      <c r="E25" s="11" t="e">
        <f>IF(#REF!="","",#REF!&amp;"　"&amp;#REF!)</f>
        <v>#REF!</v>
      </c>
      <c r="F25" s="11" t="e">
        <f>IF(#REF!="","",#REF!&amp;"　"&amp;#REF!)</f>
        <v>#REF!</v>
      </c>
      <c r="G25" s="15" t="e">
        <f>IF(#REF!="","",#REF!)</f>
        <v>#REF!</v>
      </c>
    </row>
    <row r="26" spans="1:7">
      <c r="A26" s="3" t="e">
        <f>#REF!</f>
        <v>#REF!</v>
      </c>
      <c r="B26" s="7"/>
      <c r="C26" s="11" t="e">
        <f>IF(#REF!="","",IF(#REF!="男","M","W"))</f>
        <v>#REF!</v>
      </c>
      <c r="D26" s="11" t="e">
        <f>IF(#REF!="","",#REF!)</f>
        <v>#REF!</v>
      </c>
      <c r="E26" s="11" t="e">
        <f>IF(#REF!="","",#REF!&amp;"　"&amp;#REF!)</f>
        <v>#REF!</v>
      </c>
      <c r="F26" s="11" t="e">
        <f>IF(#REF!="","",#REF!&amp;"　"&amp;#REF!)</f>
        <v>#REF!</v>
      </c>
      <c r="G26" s="15" t="e">
        <f>IF(#REF!="","",#REF!)</f>
        <v>#REF!</v>
      </c>
    </row>
    <row r="27" spans="1:7">
      <c r="A27" s="3" t="e">
        <f>#REF!</f>
        <v>#REF!</v>
      </c>
      <c r="B27" s="7"/>
      <c r="C27" s="11" t="e">
        <f>IF(#REF!="","",IF(#REF!="男","M","W"))</f>
        <v>#REF!</v>
      </c>
      <c r="D27" s="11" t="e">
        <f>IF(#REF!="","",#REF!)</f>
        <v>#REF!</v>
      </c>
      <c r="E27" s="11" t="e">
        <f>IF(#REF!="","",#REF!&amp;"　"&amp;#REF!)</f>
        <v>#REF!</v>
      </c>
      <c r="F27" s="11" t="e">
        <f>IF(#REF!="","",#REF!&amp;"　"&amp;#REF!)</f>
        <v>#REF!</v>
      </c>
      <c r="G27" s="15" t="e">
        <f>IF(#REF!="","",#REF!)</f>
        <v>#REF!</v>
      </c>
    </row>
    <row r="28" spans="1:7">
      <c r="A28" s="3" t="e">
        <f>#REF!</f>
        <v>#REF!</v>
      </c>
      <c r="B28" s="7"/>
      <c r="C28" s="11" t="e">
        <f>IF(#REF!="","",IF(#REF!="男","M","W"))</f>
        <v>#REF!</v>
      </c>
      <c r="D28" s="11" t="e">
        <f>IF(#REF!="","",#REF!)</f>
        <v>#REF!</v>
      </c>
      <c r="E28" s="11" t="e">
        <f>IF(#REF!="","",#REF!&amp;"　"&amp;#REF!)</f>
        <v>#REF!</v>
      </c>
      <c r="F28" s="11" t="e">
        <f>IF(#REF!="","",#REF!&amp;"　"&amp;#REF!)</f>
        <v>#REF!</v>
      </c>
      <c r="G28" s="15" t="e">
        <f>IF(#REF!="","",#REF!)</f>
        <v>#REF!</v>
      </c>
    </row>
    <row r="29" spans="1:7">
      <c r="A29" s="3" t="e">
        <f>#REF!</f>
        <v>#REF!</v>
      </c>
      <c r="B29" s="7"/>
      <c r="C29" s="11" t="e">
        <f>IF(#REF!="","",IF(#REF!="男","M","W"))</f>
        <v>#REF!</v>
      </c>
      <c r="D29" s="11" t="e">
        <f>IF(#REF!="","",#REF!)</f>
        <v>#REF!</v>
      </c>
      <c r="E29" s="11" t="e">
        <f>IF(#REF!="","",#REF!&amp;"　"&amp;#REF!)</f>
        <v>#REF!</v>
      </c>
      <c r="F29" s="11" t="e">
        <f>IF(#REF!="","",#REF!&amp;"　"&amp;#REF!)</f>
        <v>#REF!</v>
      </c>
      <c r="G29" s="15" t="e">
        <f>IF(#REF!="","",#REF!)</f>
        <v>#REF!</v>
      </c>
    </row>
    <row r="30" spans="1:7">
      <c r="A30" s="3" t="e">
        <f>#REF!</f>
        <v>#REF!</v>
      </c>
      <c r="B30" s="7"/>
      <c r="C30" s="11" t="e">
        <f>IF(#REF!="","",IF(#REF!="男","M","W"))</f>
        <v>#REF!</v>
      </c>
      <c r="D30" s="11" t="e">
        <f>IF(#REF!="","",#REF!)</f>
        <v>#REF!</v>
      </c>
      <c r="E30" s="11" t="e">
        <f>IF(#REF!="","",#REF!&amp;"　"&amp;#REF!)</f>
        <v>#REF!</v>
      </c>
      <c r="F30" s="11" t="e">
        <f>IF(#REF!="","",#REF!&amp;"　"&amp;#REF!)</f>
        <v>#REF!</v>
      </c>
      <c r="G30" s="15" t="e">
        <f>IF(#REF!="","",#REF!)</f>
        <v>#REF!</v>
      </c>
    </row>
    <row r="31" spans="1:7">
      <c r="A31" s="3" t="e">
        <f>#REF!</f>
        <v>#REF!</v>
      </c>
      <c r="B31" s="7"/>
      <c r="C31" s="11" t="e">
        <f>IF(#REF!="","",IF(#REF!="男","M","W"))</f>
        <v>#REF!</v>
      </c>
      <c r="D31" s="11" t="e">
        <f>IF(#REF!="","",#REF!)</f>
        <v>#REF!</v>
      </c>
      <c r="E31" s="11" t="e">
        <f>IF(#REF!="","",#REF!&amp;"　"&amp;#REF!)</f>
        <v>#REF!</v>
      </c>
      <c r="F31" s="11" t="e">
        <f>IF(#REF!="","",#REF!&amp;"　"&amp;#REF!)</f>
        <v>#REF!</v>
      </c>
      <c r="G31" s="15" t="e">
        <f>IF(#REF!="","",#REF!)</f>
        <v>#REF!</v>
      </c>
    </row>
    <row r="32" spans="1:7">
      <c r="A32" s="3" t="e">
        <f>#REF!</f>
        <v>#REF!</v>
      </c>
      <c r="B32" s="7"/>
      <c r="C32" s="11" t="e">
        <f>IF(#REF!="","",IF(#REF!="男","M","W"))</f>
        <v>#REF!</v>
      </c>
      <c r="D32" s="11" t="e">
        <f>IF(#REF!="","",#REF!)</f>
        <v>#REF!</v>
      </c>
      <c r="E32" s="11" t="e">
        <f>IF(#REF!="","",#REF!&amp;"　"&amp;#REF!)</f>
        <v>#REF!</v>
      </c>
      <c r="F32" s="11" t="e">
        <f>IF(#REF!="","",#REF!&amp;"　"&amp;#REF!)</f>
        <v>#REF!</v>
      </c>
      <c r="G32" s="15" t="e">
        <f>IF(#REF!="","",#REF!)</f>
        <v>#REF!</v>
      </c>
    </row>
    <row r="33" spans="1:7">
      <c r="A33" s="3" t="e">
        <f>#REF!</f>
        <v>#REF!</v>
      </c>
      <c r="B33" s="7"/>
      <c r="C33" s="11" t="e">
        <f>IF(#REF!="","",IF(#REF!="男","M","W"))</f>
        <v>#REF!</v>
      </c>
      <c r="D33" s="11" t="e">
        <f>IF(#REF!="","",#REF!)</f>
        <v>#REF!</v>
      </c>
      <c r="E33" s="11" t="e">
        <f>IF(#REF!="","",#REF!&amp;"　"&amp;#REF!)</f>
        <v>#REF!</v>
      </c>
      <c r="F33" s="11" t="e">
        <f>IF(#REF!="","",#REF!&amp;"　"&amp;#REF!)</f>
        <v>#REF!</v>
      </c>
      <c r="G33" s="15" t="e">
        <f>IF(#REF!="","",#REF!)</f>
        <v>#REF!</v>
      </c>
    </row>
    <row r="34" spans="1:7">
      <c r="A34" s="3" t="e">
        <f>#REF!</f>
        <v>#REF!</v>
      </c>
      <c r="B34" s="7"/>
      <c r="C34" s="11" t="e">
        <f>IF(#REF!="","",IF(#REF!="男","M","W"))</f>
        <v>#REF!</v>
      </c>
      <c r="D34" s="11" t="e">
        <f>IF(#REF!="","",#REF!)</f>
        <v>#REF!</v>
      </c>
      <c r="E34" s="11" t="e">
        <f>IF(#REF!="","",#REF!&amp;"　"&amp;#REF!)</f>
        <v>#REF!</v>
      </c>
      <c r="F34" s="11" t="e">
        <f>IF(#REF!="","",#REF!&amp;"　"&amp;#REF!)</f>
        <v>#REF!</v>
      </c>
      <c r="G34" s="15" t="e">
        <f>IF(#REF!="","",#REF!)</f>
        <v>#REF!</v>
      </c>
    </row>
    <row r="35" spans="1:7">
      <c r="A35" s="3" t="e">
        <f>#REF!</f>
        <v>#REF!</v>
      </c>
      <c r="B35" s="7"/>
      <c r="C35" s="11" t="e">
        <f>IF(#REF!="","",IF(#REF!="男","M","W"))</f>
        <v>#REF!</v>
      </c>
      <c r="D35" s="11" t="e">
        <f>IF(#REF!="","",#REF!)</f>
        <v>#REF!</v>
      </c>
      <c r="E35" s="11" t="e">
        <f>IF(#REF!="","",#REF!&amp;"　"&amp;#REF!)</f>
        <v>#REF!</v>
      </c>
      <c r="F35" s="11" t="e">
        <f>IF(#REF!="","",#REF!&amp;"　"&amp;#REF!)</f>
        <v>#REF!</v>
      </c>
      <c r="G35" s="15" t="e">
        <f>IF(#REF!="","",#REF!)</f>
        <v>#REF!</v>
      </c>
    </row>
    <row r="36" spans="1:7">
      <c r="A36" s="3" t="e">
        <f>#REF!</f>
        <v>#REF!</v>
      </c>
      <c r="B36" s="7"/>
      <c r="C36" s="11" t="e">
        <f>IF(#REF!="","",IF(#REF!="男","M","W"))</f>
        <v>#REF!</v>
      </c>
      <c r="D36" s="11" t="e">
        <f>IF(#REF!="","",#REF!)</f>
        <v>#REF!</v>
      </c>
      <c r="E36" s="11" t="e">
        <f>IF(#REF!="","",#REF!&amp;"　"&amp;#REF!)</f>
        <v>#REF!</v>
      </c>
      <c r="F36" s="11" t="e">
        <f>IF(#REF!="","",#REF!&amp;"　"&amp;#REF!)</f>
        <v>#REF!</v>
      </c>
      <c r="G36" s="15" t="e">
        <f>IF(#REF!="","",#REF!)</f>
        <v>#REF!</v>
      </c>
    </row>
    <row r="37" spans="1:7">
      <c r="A37" s="3" t="e">
        <f>#REF!</f>
        <v>#REF!</v>
      </c>
      <c r="B37" s="7"/>
      <c r="C37" s="11" t="e">
        <f>IF(#REF!="","",IF(#REF!="男","M","W"))</f>
        <v>#REF!</v>
      </c>
      <c r="D37" s="11" t="e">
        <f>IF(#REF!="","",#REF!)</f>
        <v>#REF!</v>
      </c>
      <c r="E37" s="11" t="e">
        <f>IF(#REF!="","",#REF!&amp;"　"&amp;#REF!)</f>
        <v>#REF!</v>
      </c>
      <c r="F37" s="11" t="e">
        <f>IF(#REF!="","",#REF!&amp;"　"&amp;#REF!)</f>
        <v>#REF!</v>
      </c>
      <c r="G37" s="15" t="e">
        <f>IF(#REF!="","",#REF!)</f>
        <v>#REF!</v>
      </c>
    </row>
    <row r="38" spans="1:7">
      <c r="A38" s="3" t="e">
        <f>#REF!</f>
        <v>#REF!</v>
      </c>
      <c r="B38" s="7"/>
      <c r="C38" s="11" t="e">
        <f>IF(#REF!="","",IF(#REF!="男","M","W"))</f>
        <v>#REF!</v>
      </c>
      <c r="D38" s="11" t="e">
        <f>IF(#REF!="","",#REF!)</f>
        <v>#REF!</v>
      </c>
      <c r="E38" s="11" t="e">
        <f>IF(#REF!="","",#REF!&amp;"　"&amp;#REF!)</f>
        <v>#REF!</v>
      </c>
      <c r="F38" s="11" t="e">
        <f>IF(#REF!="","",#REF!&amp;"　"&amp;#REF!)</f>
        <v>#REF!</v>
      </c>
      <c r="G38" s="15" t="e">
        <f>IF(#REF!="","",#REF!)</f>
        <v>#REF!</v>
      </c>
    </row>
    <row r="39" spans="1:7">
      <c r="A39" s="3" t="e">
        <f>#REF!</f>
        <v>#REF!</v>
      </c>
      <c r="B39" s="7"/>
      <c r="C39" s="11" t="e">
        <f>IF(#REF!="","",IF(#REF!="男","M","W"))</f>
        <v>#REF!</v>
      </c>
      <c r="D39" s="11" t="e">
        <f>IF(#REF!="","",#REF!)</f>
        <v>#REF!</v>
      </c>
      <c r="E39" s="11" t="e">
        <f>IF(#REF!="","",#REF!&amp;"　"&amp;#REF!)</f>
        <v>#REF!</v>
      </c>
      <c r="F39" s="11" t="e">
        <f>IF(#REF!="","",#REF!&amp;"　"&amp;#REF!)</f>
        <v>#REF!</v>
      </c>
      <c r="G39" s="15" t="e">
        <f>IF(#REF!="","",#REF!)</f>
        <v>#REF!</v>
      </c>
    </row>
    <row r="40" spans="1:7">
      <c r="A40" s="3" t="e">
        <f>#REF!</f>
        <v>#REF!</v>
      </c>
      <c r="B40" s="7"/>
      <c r="C40" s="11" t="e">
        <f>IF(#REF!="","",IF(#REF!="男","M","W"))</f>
        <v>#REF!</v>
      </c>
      <c r="D40" s="11" t="e">
        <f>IF(#REF!="","",#REF!)</f>
        <v>#REF!</v>
      </c>
      <c r="E40" s="11" t="e">
        <f>IF(#REF!="","",#REF!&amp;"　"&amp;#REF!)</f>
        <v>#REF!</v>
      </c>
      <c r="F40" s="11" t="e">
        <f>IF(#REF!="","",#REF!&amp;"　"&amp;#REF!)</f>
        <v>#REF!</v>
      </c>
      <c r="G40" s="15" t="e">
        <f>IF(#REF!="","",#REF!)</f>
        <v>#REF!</v>
      </c>
    </row>
    <row r="41" spans="1:7">
      <c r="A41" s="3" t="e">
        <f>#REF!</f>
        <v>#REF!</v>
      </c>
      <c r="B41" s="7"/>
      <c r="C41" s="11" t="e">
        <f>IF(#REF!="","",IF(#REF!="男","M","W"))</f>
        <v>#REF!</v>
      </c>
      <c r="D41" s="11" t="e">
        <f>IF(#REF!="","",#REF!)</f>
        <v>#REF!</v>
      </c>
      <c r="E41" s="11" t="e">
        <f>IF(#REF!="","",#REF!&amp;"　"&amp;#REF!)</f>
        <v>#REF!</v>
      </c>
      <c r="F41" s="11" t="e">
        <f>IF(#REF!="","",#REF!&amp;"　"&amp;#REF!)</f>
        <v>#REF!</v>
      </c>
      <c r="G41" s="15" t="e">
        <f>IF(#REF!="","",#REF!)</f>
        <v>#REF!</v>
      </c>
    </row>
    <row r="42" spans="1:7">
      <c r="A42" s="3" t="e">
        <f>#REF!</f>
        <v>#REF!</v>
      </c>
      <c r="B42" s="7"/>
      <c r="C42" s="11" t="e">
        <f>IF(#REF!="","",IF(#REF!="男","M","W"))</f>
        <v>#REF!</v>
      </c>
      <c r="D42" s="11" t="e">
        <f>IF(#REF!="","",#REF!)</f>
        <v>#REF!</v>
      </c>
      <c r="E42" s="11" t="e">
        <f>IF(#REF!="","",#REF!&amp;"　"&amp;#REF!)</f>
        <v>#REF!</v>
      </c>
      <c r="F42" s="11" t="e">
        <f>IF(#REF!="","",#REF!&amp;"　"&amp;#REF!)</f>
        <v>#REF!</v>
      </c>
      <c r="G42" s="15" t="e">
        <f>IF(#REF!="","",#REF!)</f>
        <v>#REF!</v>
      </c>
    </row>
    <row r="43" spans="1:7">
      <c r="A43" s="3" t="e">
        <f>#REF!</f>
        <v>#REF!</v>
      </c>
      <c r="B43" s="7"/>
      <c r="C43" s="11" t="e">
        <f>IF(#REF!="","",IF(#REF!="男","M","W"))</f>
        <v>#REF!</v>
      </c>
      <c r="D43" s="11" t="e">
        <f>IF(#REF!="","",#REF!)</f>
        <v>#REF!</v>
      </c>
      <c r="E43" s="11" t="e">
        <f>IF(#REF!="","",#REF!&amp;"　"&amp;#REF!)</f>
        <v>#REF!</v>
      </c>
      <c r="F43" s="11" t="e">
        <f>IF(#REF!="","",#REF!&amp;"　"&amp;#REF!)</f>
        <v>#REF!</v>
      </c>
      <c r="G43" s="15" t="e">
        <f>IF(#REF!="","",#REF!)</f>
        <v>#REF!</v>
      </c>
    </row>
    <row r="44" spans="1:7">
      <c r="A44" s="3" t="e">
        <f>#REF!</f>
        <v>#REF!</v>
      </c>
      <c r="B44" s="7"/>
      <c r="C44" s="11" t="e">
        <f>IF(#REF!="","",IF(#REF!="男","M","W"))</f>
        <v>#REF!</v>
      </c>
      <c r="D44" s="11" t="e">
        <f>IF(#REF!="","",#REF!)</f>
        <v>#REF!</v>
      </c>
      <c r="E44" s="11" t="e">
        <f>IF(#REF!="","",#REF!&amp;"　"&amp;#REF!)</f>
        <v>#REF!</v>
      </c>
      <c r="F44" s="11" t="e">
        <f>IF(#REF!="","",#REF!&amp;"　"&amp;#REF!)</f>
        <v>#REF!</v>
      </c>
      <c r="G44" s="15" t="e">
        <f>IF(#REF!="","",#REF!)</f>
        <v>#REF!</v>
      </c>
    </row>
    <row r="45" spans="1:7">
      <c r="A45" s="3" t="e">
        <f>#REF!</f>
        <v>#REF!</v>
      </c>
      <c r="B45" s="7"/>
      <c r="C45" s="11" t="e">
        <f>IF(#REF!="","",IF(#REF!="男","M","W"))</f>
        <v>#REF!</v>
      </c>
      <c r="D45" s="11" t="e">
        <f>IF(#REF!="","",#REF!)</f>
        <v>#REF!</v>
      </c>
      <c r="E45" s="11" t="e">
        <f>IF(#REF!="","",#REF!&amp;"　"&amp;#REF!)</f>
        <v>#REF!</v>
      </c>
      <c r="F45" s="11" t="e">
        <f>IF(#REF!="","",#REF!&amp;"　"&amp;#REF!)</f>
        <v>#REF!</v>
      </c>
      <c r="G45" s="15" t="e">
        <f>IF(#REF!="","",#REF!)</f>
        <v>#REF!</v>
      </c>
    </row>
    <row r="46" spans="1:7">
      <c r="A46" s="3" t="e">
        <f>#REF!</f>
        <v>#REF!</v>
      </c>
      <c r="B46" s="7"/>
      <c r="C46" s="11" t="e">
        <f>IF(#REF!="","",IF(#REF!="男","M","W"))</f>
        <v>#REF!</v>
      </c>
      <c r="D46" s="11" t="e">
        <f>IF(#REF!="","",#REF!)</f>
        <v>#REF!</v>
      </c>
      <c r="E46" s="11" t="e">
        <f>IF(#REF!="","",#REF!&amp;"　"&amp;#REF!)</f>
        <v>#REF!</v>
      </c>
      <c r="F46" s="11" t="e">
        <f>IF(#REF!="","",#REF!&amp;"　"&amp;#REF!)</f>
        <v>#REF!</v>
      </c>
      <c r="G46" s="15" t="e">
        <f>IF(#REF!="","",#REF!)</f>
        <v>#REF!</v>
      </c>
    </row>
    <row r="47" spans="1:7">
      <c r="A47" s="3" t="e">
        <f>#REF!</f>
        <v>#REF!</v>
      </c>
      <c r="B47" s="7"/>
      <c r="C47" s="11" t="e">
        <f>IF(#REF!="","",IF(#REF!="男","M","W"))</f>
        <v>#REF!</v>
      </c>
      <c r="D47" s="11" t="e">
        <f>IF(#REF!="","",#REF!)</f>
        <v>#REF!</v>
      </c>
      <c r="E47" s="11" t="e">
        <f>IF(#REF!="","",#REF!&amp;"　"&amp;#REF!)</f>
        <v>#REF!</v>
      </c>
      <c r="F47" s="11" t="e">
        <f>IF(#REF!="","",#REF!&amp;"　"&amp;#REF!)</f>
        <v>#REF!</v>
      </c>
      <c r="G47" s="15" t="e">
        <f>IF(#REF!="","",#REF!)</f>
        <v>#REF!</v>
      </c>
    </row>
    <row r="48" spans="1:7">
      <c r="A48" s="3" t="e">
        <f>#REF!</f>
        <v>#REF!</v>
      </c>
      <c r="B48" s="7"/>
      <c r="C48" s="11" t="e">
        <f>IF(#REF!="","",IF(#REF!="男","M","W"))</f>
        <v>#REF!</v>
      </c>
      <c r="D48" s="11" t="e">
        <f>IF(#REF!="","",#REF!)</f>
        <v>#REF!</v>
      </c>
      <c r="E48" s="11" t="e">
        <f>IF(#REF!="","",#REF!&amp;"　"&amp;#REF!)</f>
        <v>#REF!</v>
      </c>
      <c r="F48" s="11" t="e">
        <f>IF(#REF!="","",#REF!&amp;"　"&amp;#REF!)</f>
        <v>#REF!</v>
      </c>
      <c r="G48" s="15" t="e">
        <f>IF(#REF!="","",#REF!)</f>
        <v>#REF!</v>
      </c>
    </row>
    <row r="49" spans="1:7">
      <c r="A49" s="3" t="e">
        <f>#REF!</f>
        <v>#REF!</v>
      </c>
      <c r="B49" s="7"/>
      <c r="C49" s="11" t="e">
        <f>IF(#REF!="","",IF(#REF!="男","M","W"))</f>
        <v>#REF!</v>
      </c>
      <c r="D49" s="11" t="e">
        <f>IF(#REF!="","",#REF!)</f>
        <v>#REF!</v>
      </c>
      <c r="E49" s="11" t="e">
        <f>IF(#REF!="","",#REF!&amp;"　"&amp;#REF!)</f>
        <v>#REF!</v>
      </c>
      <c r="F49" s="11" t="e">
        <f>IF(#REF!="","",#REF!&amp;"　"&amp;#REF!)</f>
        <v>#REF!</v>
      </c>
      <c r="G49" s="15" t="e">
        <f>IF(#REF!="","",#REF!)</f>
        <v>#REF!</v>
      </c>
    </row>
    <row r="50" spans="1:7">
      <c r="A50" s="3" t="e">
        <f>#REF!</f>
        <v>#REF!</v>
      </c>
      <c r="B50" s="7"/>
      <c r="C50" s="11" t="e">
        <f>IF(#REF!="","",IF(#REF!="男","M","W"))</f>
        <v>#REF!</v>
      </c>
      <c r="D50" s="11" t="e">
        <f>IF(#REF!="","",#REF!)</f>
        <v>#REF!</v>
      </c>
      <c r="E50" s="11" t="e">
        <f>IF(#REF!="","",#REF!&amp;"　"&amp;#REF!)</f>
        <v>#REF!</v>
      </c>
      <c r="F50" s="11" t="e">
        <f>IF(#REF!="","",#REF!&amp;"　"&amp;#REF!)</f>
        <v>#REF!</v>
      </c>
      <c r="G50" s="15" t="e">
        <f>IF(#REF!="","",#REF!)</f>
        <v>#REF!</v>
      </c>
    </row>
    <row r="51" spans="1:7">
      <c r="A51" s="3" t="e">
        <f>#REF!</f>
        <v>#REF!</v>
      </c>
      <c r="B51" s="7"/>
      <c r="C51" s="11" t="e">
        <f>IF(#REF!="","",IF(#REF!="男","M","W"))</f>
        <v>#REF!</v>
      </c>
      <c r="D51" s="11" t="e">
        <f>IF(#REF!="","",#REF!)</f>
        <v>#REF!</v>
      </c>
      <c r="E51" s="11" t="e">
        <f>IF(#REF!="","",#REF!&amp;"　"&amp;#REF!)</f>
        <v>#REF!</v>
      </c>
      <c r="F51" s="11" t="e">
        <f>IF(#REF!="","",#REF!&amp;"　"&amp;#REF!)</f>
        <v>#REF!</v>
      </c>
      <c r="G51" s="15" t="e">
        <f>IF(#REF!="","",#REF!)</f>
        <v>#REF!</v>
      </c>
    </row>
    <row r="52" spans="1:7">
      <c r="A52" s="3" t="e">
        <f>#REF!</f>
        <v>#REF!</v>
      </c>
      <c r="B52" s="7"/>
      <c r="C52" s="11" t="e">
        <f>IF(#REF!="","",IF(#REF!="男","M","W"))</f>
        <v>#REF!</v>
      </c>
      <c r="D52" s="11" t="e">
        <f>IF(#REF!="","",#REF!)</f>
        <v>#REF!</v>
      </c>
      <c r="E52" s="11" t="e">
        <f>IF(#REF!="","",#REF!&amp;"　"&amp;#REF!)</f>
        <v>#REF!</v>
      </c>
      <c r="F52" s="11" t="e">
        <f>IF(#REF!="","",#REF!&amp;"　"&amp;#REF!)</f>
        <v>#REF!</v>
      </c>
      <c r="G52" s="15" t="e">
        <f>IF(#REF!="","",#REF!)</f>
        <v>#REF!</v>
      </c>
    </row>
    <row r="53" spans="1:7">
      <c r="A53" s="3" t="e">
        <f>#REF!</f>
        <v>#REF!</v>
      </c>
      <c r="B53" s="7"/>
      <c r="C53" s="11" t="e">
        <f>IF(#REF!="","",IF(#REF!="男","M","W"))</f>
        <v>#REF!</v>
      </c>
      <c r="D53" s="11" t="e">
        <f>IF(#REF!="","",#REF!)</f>
        <v>#REF!</v>
      </c>
      <c r="E53" s="11" t="e">
        <f>IF(#REF!="","",#REF!&amp;"　"&amp;#REF!)</f>
        <v>#REF!</v>
      </c>
      <c r="F53" s="11" t="e">
        <f>IF(#REF!="","",#REF!&amp;"　"&amp;#REF!)</f>
        <v>#REF!</v>
      </c>
      <c r="G53" s="15" t="e">
        <f>IF(#REF!="","",#REF!)</f>
        <v>#REF!</v>
      </c>
    </row>
    <row r="54" spans="1:7">
      <c r="A54" s="3" t="e">
        <f>#REF!</f>
        <v>#REF!</v>
      </c>
      <c r="B54" s="7"/>
      <c r="C54" s="11" t="e">
        <f>IF(#REF!="","",IF(#REF!="男","M","W"))</f>
        <v>#REF!</v>
      </c>
      <c r="D54" s="11" t="e">
        <f>IF(#REF!="","",#REF!)</f>
        <v>#REF!</v>
      </c>
      <c r="E54" s="11" t="e">
        <f>IF(#REF!="","",#REF!&amp;"　"&amp;#REF!)</f>
        <v>#REF!</v>
      </c>
      <c r="F54" s="11" t="e">
        <f>IF(#REF!="","",#REF!&amp;"　"&amp;#REF!)</f>
        <v>#REF!</v>
      </c>
      <c r="G54" s="15" t="e">
        <f>IF(#REF!="","",#REF!)</f>
        <v>#REF!</v>
      </c>
    </row>
    <row r="55" spans="1:7">
      <c r="A55" s="3" t="e">
        <f>#REF!</f>
        <v>#REF!</v>
      </c>
      <c r="B55" s="7"/>
      <c r="C55" s="11" t="e">
        <f>IF(#REF!="","",IF(#REF!="男","M","W"))</f>
        <v>#REF!</v>
      </c>
      <c r="D55" s="11" t="e">
        <f>IF(#REF!="","",#REF!)</f>
        <v>#REF!</v>
      </c>
      <c r="E55" s="11" t="e">
        <f>IF(#REF!="","",#REF!&amp;"　"&amp;#REF!)</f>
        <v>#REF!</v>
      </c>
      <c r="F55" s="11" t="e">
        <f>IF(#REF!="","",#REF!&amp;"　"&amp;#REF!)</f>
        <v>#REF!</v>
      </c>
      <c r="G55" s="15" t="e">
        <f>IF(#REF!="","",#REF!)</f>
        <v>#REF!</v>
      </c>
    </row>
    <row r="56" spans="1:7">
      <c r="A56" s="3" t="e">
        <f>#REF!</f>
        <v>#REF!</v>
      </c>
      <c r="B56" s="7"/>
      <c r="C56" s="11" t="e">
        <f>IF(#REF!="","",IF(#REF!="男","M","W"))</f>
        <v>#REF!</v>
      </c>
      <c r="D56" s="11" t="e">
        <f>IF(#REF!="","",#REF!)</f>
        <v>#REF!</v>
      </c>
      <c r="E56" s="11" t="e">
        <f>IF(#REF!="","",#REF!&amp;"　"&amp;#REF!)</f>
        <v>#REF!</v>
      </c>
      <c r="F56" s="11" t="e">
        <f>IF(#REF!="","",#REF!&amp;"　"&amp;#REF!)</f>
        <v>#REF!</v>
      </c>
      <c r="G56" s="15" t="e">
        <f>IF(#REF!="","",#REF!)</f>
        <v>#REF!</v>
      </c>
    </row>
    <row r="57" spans="1:7">
      <c r="A57" s="3" t="e">
        <f>#REF!</f>
        <v>#REF!</v>
      </c>
      <c r="B57" s="7"/>
      <c r="C57" s="11" t="e">
        <f>IF(#REF!="","",IF(#REF!="男","M","W"))</f>
        <v>#REF!</v>
      </c>
      <c r="D57" s="11" t="e">
        <f>IF(#REF!="","",#REF!)</f>
        <v>#REF!</v>
      </c>
      <c r="E57" s="11" t="e">
        <f>IF(#REF!="","",#REF!&amp;"　"&amp;#REF!)</f>
        <v>#REF!</v>
      </c>
      <c r="F57" s="11" t="e">
        <f>IF(#REF!="","",#REF!&amp;"　"&amp;#REF!)</f>
        <v>#REF!</v>
      </c>
      <c r="G57" s="15" t="e">
        <f>IF(#REF!="","",#REF!)</f>
        <v>#REF!</v>
      </c>
    </row>
    <row r="58" spans="1:7">
      <c r="A58" s="3" t="e">
        <f>#REF!</f>
        <v>#REF!</v>
      </c>
      <c r="B58" s="7"/>
      <c r="C58" s="11" t="e">
        <f>IF(#REF!="","",IF(#REF!="男","M","W"))</f>
        <v>#REF!</v>
      </c>
      <c r="D58" s="11" t="e">
        <f>IF(#REF!="","",#REF!)</f>
        <v>#REF!</v>
      </c>
      <c r="E58" s="11" t="e">
        <f>IF(#REF!="","",#REF!&amp;"　"&amp;#REF!)</f>
        <v>#REF!</v>
      </c>
      <c r="F58" s="11" t="e">
        <f>IF(#REF!="","",#REF!&amp;"　"&amp;#REF!)</f>
        <v>#REF!</v>
      </c>
      <c r="G58" s="15" t="e">
        <f>IF(#REF!="","",#REF!)</f>
        <v>#REF!</v>
      </c>
    </row>
    <row r="59" spans="1:7">
      <c r="A59" s="3" t="e">
        <f>#REF!</f>
        <v>#REF!</v>
      </c>
      <c r="B59" s="7"/>
      <c r="C59" s="11" t="e">
        <f>IF(#REF!="","",IF(#REF!="男","M","W"))</f>
        <v>#REF!</v>
      </c>
      <c r="D59" s="11" t="e">
        <f>IF(#REF!="","",#REF!)</f>
        <v>#REF!</v>
      </c>
      <c r="E59" s="11" t="e">
        <f>IF(#REF!="","",#REF!&amp;"　"&amp;#REF!)</f>
        <v>#REF!</v>
      </c>
      <c r="F59" s="11" t="e">
        <f>IF(#REF!="","",#REF!&amp;"　"&amp;#REF!)</f>
        <v>#REF!</v>
      </c>
      <c r="G59" s="15" t="e">
        <f>IF(#REF!="","",#REF!)</f>
        <v>#REF!</v>
      </c>
    </row>
    <row r="60" spans="1:7">
      <c r="A60" s="3" t="e">
        <f>#REF!</f>
        <v>#REF!</v>
      </c>
      <c r="B60" s="7"/>
      <c r="C60" s="11" t="e">
        <f>IF(#REF!="","",IF(#REF!="男","M","W"))</f>
        <v>#REF!</v>
      </c>
      <c r="D60" s="11" t="e">
        <f>IF(#REF!="","",#REF!)</f>
        <v>#REF!</v>
      </c>
      <c r="E60" s="11" t="e">
        <f>IF(#REF!="","",#REF!&amp;"　"&amp;#REF!)</f>
        <v>#REF!</v>
      </c>
      <c r="F60" s="11" t="e">
        <f>IF(#REF!="","",#REF!&amp;"　"&amp;#REF!)</f>
        <v>#REF!</v>
      </c>
      <c r="G60" s="15" t="e">
        <f>IF(#REF!="","",#REF!)</f>
        <v>#REF!</v>
      </c>
    </row>
    <row r="61" spans="1:7">
      <c r="A61" s="3" t="e">
        <f>#REF!</f>
        <v>#REF!</v>
      </c>
      <c r="B61" s="7"/>
      <c r="C61" s="11" t="e">
        <f>IF(#REF!="","",IF(#REF!="男","M","W"))</f>
        <v>#REF!</v>
      </c>
      <c r="D61" s="11" t="e">
        <f>IF(#REF!="","",#REF!)</f>
        <v>#REF!</v>
      </c>
      <c r="E61" s="11" t="e">
        <f>IF(#REF!="","",#REF!&amp;"　"&amp;#REF!)</f>
        <v>#REF!</v>
      </c>
      <c r="F61" s="11" t="e">
        <f>IF(#REF!="","",#REF!&amp;"　"&amp;#REF!)</f>
        <v>#REF!</v>
      </c>
      <c r="G61" s="15" t="e">
        <f>IF(#REF!="","",#REF!)</f>
        <v>#REF!</v>
      </c>
    </row>
    <row r="62" spans="1:7">
      <c r="A62" s="3" t="e">
        <f>#REF!</f>
        <v>#REF!</v>
      </c>
      <c r="B62" s="7"/>
      <c r="C62" s="11" t="e">
        <f>IF(#REF!="","",IF(#REF!="男","M","W"))</f>
        <v>#REF!</v>
      </c>
      <c r="D62" s="11" t="e">
        <f>IF(#REF!="","",#REF!)</f>
        <v>#REF!</v>
      </c>
      <c r="E62" s="11" t="e">
        <f>IF(#REF!="","",#REF!&amp;"　"&amp;#REF!)</f>
        <v>#REF!</v>
      </c>
      <c r="F62" s="11" t="e">
        <f>IF(#REF!="","",#REF!&amp;"　"&amp;#REF!)</f>
        <v>#REF!</v>
      </c>
      <c r="G62" s="15" t="e">
        <f>IF(#REF!="","",#REF!)</f>
        <v>#REF!</v>
      </c>
    </row>
    <row r="63" spans="1:7">
      <c r="A63" s="3" t="e">
        <f>#REF!</f>
        <v>#REF!</v>
      </c>
      <c r="B63" s="7"/>
      <c r="C63" s="11" t="e">
        <f>IF(#REF!="","",IF(#REF!="男","M","W"))</f>
        <v>#REF!</v>
      </c>
      <c r="D63" s="11" t="e">
        <f>IF(#REF!="","",#REF!)</f>
        <v>#REF!</v>
      </c>
      <c r="E63" s="11" t="e">
        <f>IF(#REF!="","",#REF!&amp;"　"&amp;#REF!)</f>
        <v>#REF!</v>
      </c>
      <c r="F63" s="11" t="e">
        <f>IF(#REF!="","",#REF!&amp;"　"&amp;#REF!)</f>
        <v>#REF!</v>
      </c>
      <c r="G63" s="15" t="e">
        <f>IF(#REF!="","",#REF!)</f>
        <v>#REF!</v>
      </c>
    </row>
    <row r="64" spans="1:7">
      <c r="A64" s="3" t="e">
        <f>#REF!</f>
        <v>#REF!</v>
      </c>
      <c r="B64" s="7"/>
      <c r="C64" s="11" t="e">
        <f>IF(#REF!="","",IF(#REF!="男","M","W"))</f>
        <v>#REF!</v>
      </c>
      <c r="D64" s="11" t="e">
        <f>IF(#REF!="","",#REF!)</f>
        <v>#REF!</v>
      </c>
      <c r="E64" s="11" t="e">
        <f>IF(#REF!="","",#REF!&amp;"　"&amp;#REF!)</f>
        <v>#REF!</v>
      </c>
      <c r="F64" s="11" t="e">
        <f>IF(#REF!="","",#REF!&amp;"　"&amp;#REF!)</f>
        <v>#REF!</v>
      </c>
      <c r="G64" s="15" t="e">
        <f>IF(#REF!="","",#REF!)</f>
        <v>#REF!</v>
      </c>
    </row>
    <row r="65" spans="1:7">
      <c r="A65" s="3" t="e">
        <f>#REF!</f>
        <v>#REF!</v>
      </c>
      <c r="B65" s="7"/>
      <c r="C65" s="11" t="e">
        <f>IF(#REF!="","",IF(#REF!="男","M","W"))</f>
        <v>#REF!</v>
      </c>
      <c r="D65" s="11" t="e">
        <f>IF(#REF!="","",#REF!)</f>
        <v>#REF!</v>
      </c>
      <c r="E65" s="11" t="e">
        <f>IF(#REF!="","",#REF!&amp;"　"&amp;#REF!)</f>
        <v>#REF!</v>
      </c>
      <c r="F65" s="11" t="e">
        <f>IF(#REF!="","",#REF!&amp;"　"&amp;#REF!)</f>
        <v>#REF!</v>
      </c>
      <c r="G65" s="15" t="e">
        <f>IF(#REF!="","",#REF!)</f>
        <v>#REF!</v>
      </c>
    </row>
    <row r="66" spans="1:7">
      <c r="A66" s="3" t="e">
        <f>#REF!</f>
        <v>#REF!</v>
      </c>
      <c r="B66" s="7"/>
      <c r="C66" s="11" t="e">
        <f>IF(#REF!="","",IF(#REF!="男","M","W"))</f>
        <v>#REF!</v>
      </c>
      <c r="D66" s="11" t="e">
        <f>IF(#REF!="","",#REF!)</f>
        <v>#REF!</v>
      </c>
      <c r="E66" s="11" t="e">
        <f>IF(#REF!="","",#REF!&amp;"　"&amp;#REF!)</f>
        <v>#REF!</v>
      </c>
      <c r="F66" s="11" t="e">
        <f>IF(#REF!="","",#REF!&amp;"　"&amp;#REF!)</f>
        <v>#REF!</v>
      </c>
      <c r="G66" s="15" t="e">
        <f>IF(#REF!="","",#REF!)</f>
        <v>#REF!</v>
      </c>
    </row>
    <row r="67" spans="1:7">
      <c r="A67" s="3" t="e">
        <f>#REF!</f>
        <v>#REF!</v>
      </c>
      <c r="B67" s="7"/>
      <c r="C67" s="11" t="e">
        <f>IF(#REF!="","",IF(#REF!="男","M","W"))</f>
        <v>#REF!</v>
      </c>
      <c r="D67" s="11" t="e">
        <f>IF(#REF!="","",#REF!)</f>
        <v>#REF!</v>
      </c>
      <c r="E67" s="11" t="e">
        <f>IF(#REF!="","",#REF!&amp;"　"&amp;#REF!)</f>
        <v>#REF!</v>
      </c>
      <c r="F67" s="11" t="e">
        <f>IF(#REF!="","",#REF!&amp;"　"&amp;#REF!)</f>
        <v>#REF!</v>
      </c>
      <c r="G67" s="15" t="e">
        <f>IF(#REF!="","",#REF!)</f>
        <v>#REF!</v>
      </c>
    </row>
    <row r="68" spans="1:7">
      <c r="A68" s="3" t="e">
        <f>#REF!</f>
        <v>#REF!</v>
      </c>
      <c r="B68" s="7"/>
      <c r="C68" s="11" t="e">
        <f>IF(#REF!="","",IF(#REF!="男","M","W"))</f>
        <v>#REF!</v>
      </c>
      <c r="D68" s="11" t="e">
        <f>IF(#REF!="","",#REF!)</f>
        <v>#REF!</v>
      </c>
      <c r="E68" s="11" t="e">
        <f>IF(#REF!="","",#REF!&amp;"　"&amp;#REF!)</f>
        <v>#REF!</v>
      </c>
      <c r="F68" s="11" t="e">
        <f>IF(#REF!="","",#REF!&amp;"　"&amp;#REF!)</f>
        <v>#REF!</v>
      </c>
      <c r="G68" s="15" t="e">
        <f>IF(#REF!="","",#REF!)</f>
        <v>#REF!</v>
      </c>
    </row>
    <row r="69" spans="1:7">
      <c r="A69" s="3" t="e">
        <f>#REF!</f>
        <v>#REF!</v>
      </c>
      <c r="B69" s="7"/>
      <c r="C69" s="11" t="e">
        <f>IF(#REF!="","",IF(#REF!="男","M","W"))</f>
        <v>#REF!</v>
      </c>
      <c r="D69" s="11" t="e">
        <f>IF(#REF!="","",#REF!)</f>
        <v>#REF!</v>
      </c>
      <c r="E69" s="11" t="e">
        <f>IF(#REF!="","",#REF!&amp;"　"&amp;#REF!)</f>
        <v>#REF!</v>
      </c>
      <c r="F69" s="11" t="e">
        <f>IF(#REF!="","",#REF!&amp;"　"&amp;#REF!)</f>
        <v>#REF!</v>
      </c>
      <c r="G69" s="15" t="e">
        <f>IF(#REF!="","",#REF!)</f>
        <v>#REF!</v>
      </c>
    </row>
    <row r="70" spans="1:7">
      <c r="A70" s="3" t="e">
        <f>#REF!</f>
        <v>#REF!</v>
      </c>
      <c r="B70" s="7"/>
      <c r="C70" s="11" t="e">
        <f>IF(#REF!="","",IF(#REF!="男","M","W"))</f>
        <v>#REF!</v>
      </c>
      <c r="D70" s="11" t="e">
        <f>IF(#REF!="","",#REF!)</f>
        <v>#REF!</v>
      </c>
      <c r="E70" s="11" t="e">
        <f>IF(#REF!="","",#REF!&amp;"　"&amp;#REF!)</f>
        <v>#REF!</v>
      </c>
      <c r="F70" s="11" t="e">
        <f>IF(#REF!="","",#REF!&amp;"　"&amp;#REF!)</f>
        <v>#REF!</v>
      </c>
      <c r="G70" s="15" t="e">
        <f>IF(#REF!="","",#REF!)</f>
        <v>#REF!</v>
      </c>
    </row>
    <row r="71" spans="1:7">
      <c r="A71" s="3" t="e">
        <f>#REF!</f>
        <v>#REF!</v>
      </c>
      <c r="B71" s="7"/>
      <c r="C71" s="11" t="e">
        <f>IF(#REF!="","",IF(#REF!="男","M","W"))</f>
        <v>#REF!</v>
      </c>
      <c r="D71" s="11" t="e">
        <f>IF(#REF!="","",#REF!)</f>
        <v>#REF!</v>
      </c>
      <c r="E71" s="11" t="e">
        <f>IF(#REF!="","",#REF!&amp;"　"&amp;#REF!)</f>
        <v>#REF!</v>
      </c>
      <c r="F71" s="11" t="e">
        <f>IF(#REF!="","",#REF!&amp;"　"&amp;#REF!)</f>
        <v>#REF!</v>
      </c>
      <c r="G71" s="15" t="e">
        <f>IF(#REF!="","",#REF!)</f>
        <v>#REF!</v>
      </c>
    </row>
    <row r="72" spans="1:7">
      <c r="A72" s="3" t="e">
        <f>#REF!</f>
        <v>#REF!</v>
      </c>
      <c r="B72" s="7"/>
      <c r="C72" s="11" t="e">
        <f>IF(#REF!="","",IF(#REF!="男","M","W"))</f>
        <v>#REF!</v>
      </c>
      <c r="D72" s="11" t="e">
        <f>IF(#REF!="","",#REF!)</f>
        <v>#REF!</v>
      </c>
      <c r="E72" s="11" t="e">
        <f>IF(#REF!="","",#REF!&amp;"　"&amp;#REF!)</f>
        <v>#REF!</v>
      </c>
      <c r="F72" s="11" t="e">
        <f>IF(#REF!="","",#REF!&amp;"　"&amp;#REF!)</f>
        <v>#REF!</v>
      </c>
      <c r="G72" s="15" t="e">
        <f>IF(#REF!="","",#REF!)</f>
        <v>#REF!</v>
      </c>
    </row>
    <row r="73" spans="1:7">
      <c r="A73" s="3" t="e">
        <f>#REF!</f>
        <v>#REF!</v>
      </c>
      <c r="B73" s="7"/>
      <c r="C73" s="11" t="e">
        <f>IF(#REF!="","",IF(#REF!="男","M","W"))</f>
        <v>#REF!</v>
      </c>
      <c r="D73" s="11" t="e">
        <f>IF(#REF!="","",#REF!)</f>
        <v>#REF!</v>
      </c>
      <c r="E73" s="11" t="e">
        <f>IF(#REF!="","",#REF!&amp;"　"&amp;#REF!)</f>
        <v>#REF!</v>
      </c>
      <c r="F73" s="11" t="e">
        <f>IF(#REF!="","",#REF!&amp;"　"&amp;#REF!)</f>
        <v>#REF!</v>
      </c>
      <c r="G73" s="15" t="e">
        <f>IF(#REF!="","",#REF!)</f>
        <v>#REF!</v>
      </c>
    </row>
    <row r="74" spans="1:7">
      <c r="A74" s="3" t="e">
        <f>#REF!</f>
        <v>#REF!</v>
      </c>
      <c r="B74" s="7"/>
      <c r="C74" s="11" t="e">
        <f>IF(#REF!="","",IF(#REF!="男","M","W"))</f>
        <v>#REF!</v>
      </c>
      <c r="D74" s="11" t="e">
        <f>IF(#REF!="","",#REF!)</f>
        <v>#REF!</v>
      </c>
      <c r="E74" s="11" t="e">
        <f>IF(#REF!="","",#REF!&amp;"　"&amp;#REF!)</f>
        <v>#REF!</v>
      </c>
      <c r="F74" s="11" t="e">
        <f>IF(#REF!="","",#REF!&amp;"　"&amp;#REF!)</f>
        <v>#REF!</v>
      </c>
      <c r="G74" s="15" t="e">
        <f>IF(#REF!="","",#REF!)</f>
        <v>#REF!</v>
      </c>
    </row>
    <row r="75" spans="1:7">
      <c r="A75" s="3" t="e">
        <f>#REF!</f>
        <v>#REF!</v>
      </c>
      <c r="B75" s="7"/>
      <c r="C75" s="11" t="e">
        <f>IF(#REF!="","",IF(#REF!="男","M","W"))</f>
        <v>#REF!</v>
      </c>
      <c r="D75" s="11" t="e">
        <f>IF(#REF!="","",#REF!)</f>
        <v>#REF!</v>
      </c>
      <c r="E75" s="11" t="e">
        <f>IF(#REF!="","",#REF!&amp;"　"&amp;#REF!)</f>
        <v>#REF!</v>
      </c>
      <c r="F75" s="11" t="e">
        <f>IF(#REF!="","",#REF!&amp;"　"&amp;#REF!)</f>
        <v>#REF!</v>
      </c>
      <c r="G75" s="15" t="e">
        <f>IF(#REF!="","",#REF!)</f>
        <v>#REF!</v>
      </c>
    </row>
    <row r="76" spans="1:7">
      <c r="A76" s="3" t="e">
        <f>#REF!</f>
        <v>#REF!</v>
      </c>
      <c r="B76" s="7"/>
      <c r="C76" s="11" t="e">
        <f>IF(#REF!="","",IF(#REF!="男","M","W"))</f>
        <v>#REF!</v>
      </c>
      <c r="D76" s="11" t="e">
        <f>IF(#REF!="","",#REF!)</f>
        <v>#REF!</v>
      </c>
      <c r="E76" s="11" t="e">
        <f>IF(#REF!="","",#REF!&amp;"　"&amp;#REF!)</f>
        <v>#REF!</v>
      </c>
      <c r="F76" s="11" t="e">
        <f>IF(#REF!="","",#REF!&amp;"　"&amp;#REF!)</f>
        <v>#REF!</v>
      </c>
      <c r="G76" s="15" t="e">
        <f>IF(#REF!="","",#REF!)</f>
        <v>#REF!</v>
      </c>
    </row>
    <row r="77" spans="1:7">
      <c r="A77" s="3" t="e">
        <f>#REF!</f>
        <v>#REF!</v>
      </c>
      <c r="B77" s="7"/>
      <c r="C77" s="11" t="e">
        <f>IF(#REF!="","",IF(#REF!="男","M","W"))</f>
        <v>#REF!</v>
      </c>
      <c r="D77" s="11" t="e">
        <f>IF(#REF!="","",#REF!)</f>
        <v>#REF!</v>
      </c>
      <c r="E77" s="11" t="e">
        <f>IF(#REF!="","",#REF!&amp;"　"&amp;#REF!)</f>
        <v>#REF!</v>
      </c>
      <c r="F77" s="11" t="e">
        <f>IF(#REF!="","",#REF!&amp;"　"&amp;#REF!)</f>
        <v>#REF!</v>
      </c>
      <c r="G77" s="15" t="e">
        <f>IF(#REF!="","",#REF!)</f>
        <v>#REF!</v>
      </c>
    </row>
    <row r="78" spans="1:7">
      <c r="A78" s="3" t="e">
        <f>#REF!</f>
        <v>#REF!</v>
      </c>
      <c r="B78" s="7"/>
      <c r="C78" s="11" t="e">
        <f>IF(#REF!="","",IF(#REF!="男","M","W"))</f>
        <v>#REF!</v>
      </c>
      <c r="D78" s="11" t="e">
        <f>IF(#REF!="","",#REF!)</f>
        <v>#REF!</v>
      </c>
      <c r="E78" s="11" t="e">
        <f>IF(#REF!="","",#REF!&amp;"　"&amp;#REF!)</f>
        <v>#REF!</v>
      </c>
      <c r="F78" s="11" t="e">
        <f>IF(#REF!="","",#REF!&amp;"　"&amp;#REF!)</f>
        <v>#REF!</v>
      </c>
      <c r="G78" s="15" t="e">
        <f>IF(#REF!="","",#REF!)</f>
        <v>#REF!</v>
      </c>
    </row>
    <row r="79" spans="1:7">
      <c r="A79" s="3" t="e">
        <f>#REF!</f>
        <v>#REF!</v>
      </c>
      <c r="B79" s="7"/>
      <c r="C79" s="11" t="e">
        <f>IF(#REF!="","",IF(#REF!="男","M","W"))</f>
        <v>#REF!</v>
      </c>
      <c r="D79" s="11" t="e">
        <f>IF(#REF!="","",#REF!)</f>
        <v>#REF!</v>
      </c>
      <c r="E79" s="11" t="e">
        <f>IF(#REF!="","",#REF!&amp;"　"&amp;#REF!)</f>
        <v>#REF!</v>
      </c>
      <c r="F79" s="11" t="e">
        <f>IF(#REF!="","",#REF!&amp;"　"&amp;#REF!)</f>
        <v>#REF!</v>
      </c>
      <c r="G79" s="15" t="e">
        <f>IF(#REF!="","",#REF!)</f>
        <v>#REF!</v>
      </c>
    </row>
    <row r="80" spans="1:7">
      <c r="A80" s="3" t="e">
        <f>#REF!</f>
        <v>#REF!</v>
      </c>
      <c r="B80" s="7"/>
      <c r="C80" s="11" t="e">
        <f>IF(#REF!="","",IF(#REF!="男","M","W"))</f>
        <v>#REF!</v>
      </c>
      <c r="D80" s="11" t="e">
        <f>IF(#REF!="","",#REF!)</f>
        <v>#REF!</v>
      </c>
      <c r="E80" s="11" t="e">
        <f>IF(#REF!="","",#REF!&amp;"　"&amp;#REF!)</f>
        <v>#REF!</v>
      </c>
      <c r="F80" s="11" t="e">
        <f>IF(#REF!="","",#REF!&amp;"　"&amp;#REF!)</f>
        <v>#REF!</v>
      </c>
      <c r="G80" s="15" t="e">
        <f>IF(#REF!="","",#REF!)</f>
        <v>#REF!</v>
      </c>
    </row>
    <row r="81" spans="1:7">
      <c r="A81" s="3" t="e">
        <f>#REF!</f>
        <v>#REF!</v>
      </c>
      <c r="B81" s="7"/>
      <c r="C81" s="11" t="e">
        <f>IF(#REF!="","",IF(#REF!="男","M","W"))</f>
        <v>#REF!</v>
      </c>
      <c r="D81" s="11" t="e">
        <f>IF(#REF!="","",#REF!)</f>
        <v>#REF!</v>
      </c>
      <c r="E81" s="11" t="e">
        <f>IF(#REF!="","",#REF!&amp;"　"&amp;#REF!)</f>
        <v>#REF!</v>
      </c>
      <c r="F81" s="11" t="e">
        <f>IF(#REF!="","",#REF!&amp;"　"&amp;#REF!)</f>
        <v>#REF!</v>
      </c>
      <c r="G81" s="15" t="e">
        <f>IF(#REF!="","",#REF!)</f>
        <v>#REF!</v>
      </c>
    </row>
    <row r="82" spans="1:7">
      <c r="A82" s="3" t="e">
        <f>#REF!</f>
        <v>#REF!</v>
      </c>
      <c r="B82" s="7"/>
      <c r="C82" s="11" t="e">
        <f>IF(#REF!="","",IF(#REF!="男","M","W"))</f>
        <v>#REF!</v>
      </c>
      <c r="D82" s="11" t="e">
        <f>IF(#REF!="","",#REF!)</f>
        <v>#REF!</v>
      </c>
      <c r="E82" s="11" t="e">
        <f>IF(#REF!="","",#REF!&amp;"　"&amp;#REF!)</f>
        <v>#REF!</v>
      </c>
      <c r="F82" s="11" t="e">
        <f>IF(#REF!="","",#REF!&amp;"　"&amp;#REF!)</f>
        <v>#REF!</v>
      </c>
      <c r="G82" s="15" t="e">
        <f>IF(#REF!="","",#REF!)</f>
        <v>#REF!</v>
      </c>
    </row>
    <row r="83" spans="1:7">
      <c r="A83" s="3"/>
      <c r="B83" s="7"/>
      <c r="C83" s="11"/>
      <c r="D83" s="11"/>
      <c r="E83" s="11"/>
      <c r="F83" s="11"/>
      <c r="G83" s="15"/>
    </row>
    <row r="84" spans="1:7">
      <c r="A84" s="3"/>
      <c r="B84" s="7"/>
      <c r="C84" s="11"/>
      <c r="D84" s="11"/>
      <c r="E84" s="11"/>
      <c r="F84" s="11"/>
      <c r="G84" s="15"/>
    </row>
    <row r="85" spans="1:7">
      <c r="A85" s="4"/>
      <c r="B85" s="8"/>
      <c r="C85" s="12"/>
      <c r="D85" s="12"/>
      <c r="E85" s="12"/>
      <c r="F85" s="12"/>
      <c r="G85" s="16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45" zoomScaleNormal="145" workbookViewId="0">
      <selection activeCell="D2" sqref="D2:F2"/>
    </sheetView>
  </sheetViews>
  <sheetFormatPr defaultRowHeight="13.5"/>
  <cols>
    <col min="1" max="1" width="4.625" customWidth="1"/>
    <col min="2" max="2" width="3.5" hidden="1" customWidth="1"/>
    <col min="3" max="3" width="12.5" customWidth="1"/>
    <col min="5" max="5" width="3.5" hidden="1" customWidth="1"/>
    <col min="6" max="6" width="12.5" customWidth="1"/>
  </cols>
  <sheetData>
    <row r="1" spans="1:11">
      <c r="A1" s="35" t="s">
        <v>5</v>
      </c>
      <c r="B1" s="36"/>
      <c r="C1" s="37"/>
      <c r="D1" s="35"/>
      <c r="E1" s="36"/>
      <c r="F1" s="36"/>
      <c r="K1" t="s">
        <v>22</v>
      </c>
    </row>
    <row r="2" spans="1:11">
      <c r="A2" s="35" t="s">
        <v>8</v>
      </c>
      <c r="B2" s="36"/>
      <c r="C2" s="37"/>
      <c r="D2" s="35" t="str">
        <f>IFERROR(IF(#REF!="","",VLOOKUP(#REF!,ドラゴン集計!$J$2:$K$7,2,0)),"エラー")</f>
        <v>エラー</v>
      </c>
      <c r="E2" s="36"/>
      <c r="F2" s="36"/>
      <c r="J2">
        <v>1</v>
      </c>
      <c r="K2" t="s">
        <v>18</v>
      </c>
    </row>
    <row r="3" spans="1:11">
      <c r="A3" s="38" t="s">
        <v>10</v>
      </c>
      <c r="B3" s="39"/>
      <c r="C3" s="40"/>
      <c r="D3" s="38" t="e">
        <f>IF(#REF!="","",#REF!)</f>
        <v>#REF!</v>
      </c>
      <c r="E3" s="39"/>
      <c r="F3" s="39"/>
      <c r="J3">
        <v>2</v>
      </c>
      <c r="K3" t="s">
        <v>15</v>
      </c>
    </row>
    <row r="4" spans="1:11">
      <c r="A4" s="34">
        <v>1</v>
      </c>
      <c r="B4" s="19"/>
      <c r="C4" s="20" t="e">
        <f>IF(#REF!="","",#REF!&amp;" "&amp;#REF!)</f>
        <v>#REF!</v>
      </c>
      <c r="D4" s="34">
        <v>7</v>
      </c>
      <c r="E4" s="22" t="e">
        <f>IF(#REF!="","",#REF!&amp;" "&amp;#REF!)</f>
        <v>#REF!</v>
      </c>
      <c r="F4" s="21"/>
      <c r="J4">
        <v>3</v>
      </c>
      <c r="K4" t="s">
        <v>19</v>
      </c>
    </row>
    <row r="5" spans="1:11">
      <c r="A5" s="34"/>
      <c r="B5" s="18"/>
      <c r="C5" s="21" t="e">
        <f>IF(#REF!="","",#REF!&amp;"　"&amp;#REF!)</f>
        <v>#REF!</v>
      </c>
      <c r="D5" s="34"/>
      <c r="E5" s="19"/>
      <c r="F5" s="21" t="e">
        <f>IF(#REF!="","",#REF!&amp;"　"&amp;#REF!)</f>
        <v>#REF!</v>
      </c>
      <c r="J5">
        <v>4</v>
      </c>
      <c r="K5" t="s">
        <v>14</v>
      </c>
    </row>
    <row r="6" spans="1:11">
      <c r="A6" s="34">
        <v>2</v>
      </c>
      <c r="B6" s="19"/>
      <c r="C6" s="20" t="e">
        <f>IF(#REF!="","",#REF!&amp;" "&amp;#REF!)</f>
        <v>#REF!</v>
      </c>
      <c r="D6" s="34">
        <v>8</v>
      </c>
      <c r="E6" s="22" t="e">
        <f>IF(#REF!="","",#REF!&amp;" "&amp;#REF!)</f>
        <v>#REF!</v>
      </c>
      <c r="F6" s="21"/>
      <c r="J6">
        <v>5</v>
      </c>
      <c r="K6" t="s">
        <v>20</v>
      </c>
    </row>
    <row r="7" spans="1:11">
      <c r="A7" s="34"/>
      <c r="B7" s="18"/>
      <c r="C7" s="21" t="e">
        <f>IF(#REF!="","",#REF!&amp;"　"&amp;#REF!)</f>
        <v>#REF!</v>
      </c>
      <c r="D7" s="34"/>
      <c r="E7" s="19"/>
      <c r="F7" s="21" t="e">
        <f>IF(#REF!="","",#REF!&amp;"　"&amp;#REF!)</f>
        <v>#REF!</v>
      </c>
      <c r="J7">
        <v>6</v>
      </c>
      <c r="K7" t="s">
        <v>21</v>
      </c>
    </row>
    <row r="8" spans="1:11">
      <c r="A8" s="34">
        <v>3</v>
      </c>
      <c r="B8" s="19"/>
      <c r="C8" s="20" t="e">
        <f>IF(#REF!="","",#REF!&amp;" "&amp;#REF!)</f>
        <v>#REF!</v>
      </c>
      <c r="D8" s="34">
        <v>9</v>
      </c>
      <c r="E8" s="22" t="e">
        <f>IF(#REF!="","",#REF!&amp;" "&amp;#REF!)</f>
        <v>#REF!</v>
      </c>
      <c r="F8" s="21"/>
    </row>
    <row r="9" spans="1:11">
      <c r="A9" s="34"/>
      <c r="B9" s="18"/>
      <c r="C9" s="21" t="e">
        <f>IF(#REF!="","",#REF!&amp;"　"&amp;#REF!)</f>
        <v>#REF!</v>
      </c>
      <c r="D9" s="34"/>
      <c r="E9" s="19"/>
      <c r="F9" s="21" t="e">
        <f>IF(#REF!="","",#REF!&amp;"　"&amp;#REF!)</f>
        <v>#REF!</v>
      </c>
    </row>
    <row r="10" spans="1:11">
      <c r="A10" s="34">
        <v>4</v>
      </c>
      <c r="B10" s="19"/>
      <c r="C10" s="20" t="e">
        <f>IF(#REF!="","",#REF!&amp;" "&amp;#REF!)</f>
        <v>#REF!</v>
      </c>
      <c r="D10" s="34">
        <v>10</v>
      </c>
      <c r="E10" s="22" t="e">
        <f>IF(#REF!="","",#REF!&amp;" "&amp;#REF!)</f>
        <v>#REF!</v>
      </c>
      <c r="F10" s="21"/>
    </row>
    <row r="11" spans="1:11">
      <c r="A11" s="34"/>
      <c r="B11" s="18"/>
      <c r="C11" s="21" t="e">
        <f>IF(#REF!="","",#REF!&amp;"　"&amp;#REF!)</f>
        <v>#REF!</v>
      </c>
      <c r="D11" s="34"/>
      <c r="E11" s="19"/>
      <c r="F11" s="21" t="e">
        <f>IF(#REF!="","",#REF!&amp;"　"&amp;#REF!)</f>
        <v>#REF!</v>
      </c>
    </row>
    <row r="12" spans="1:11">
      <c r="A12" s="34">
        <v>5</v>
      </c>
      <c r="B12" s="19"/>
      <c r="C12" s="20" t="e">
        <f>IF(#REF!="","",#REF!&amp;" "&amp;#REF!)</f>
        <v>#REF!</v>
      </c>
      <c r="D12" s="34">
        <v>11</v>
      </c>
      <c r="E12" s="22" t="e">
        <f>IF(#REF!="","",#REF!&amp;" "&amp;#REF!)</f>
        <v>#REF!</v>
      </c>
      <c r="F12" s="21"/>
    </row>
    <row r="13" spans="1:11">
      <c r="A13" s="34"/>
      <c r="B13" s="19"/>
      <c r="C13" s="21" t="e">
        <f>IF(#REF!="","",#REF!&amp;"　"&amp;#REF!)</f>
        <v>#REF!</v>
      </c>
      <c r="D13" s="34"/>
      <c r="E13" s="19"/>
      <c r="F13" s="21" t="e">
        <f>IF(#REF!="","",#REF!&amp;"　"&amp;#REF!)</f>
        <v>#REF!</v>
      </c>
    </row>
    <row r="14" spans="1:11">
      <c r="A14" s="34">
        <v>6</v>
      </c>
      <c r="B14" s="19"/>
      <c r="C14" s="20" t="e">
        <f>IF(#REF!="","",#REF!&amp;" "&amp;#REF!)</f>
        <v>#REF!</v>
      </c>
      <c r="D14" s="34">
        <v>12</v>
      </c>
      <c r="E14" s="22" t="e">
        <f>IF(#REF!="","",#REF!&amp;" "&amp;#REF!)</f>
        <v>#REF!</v>
      </c>
      <c r="F14" s="21"/>
    </row>
    <row r="15" spans="1:11">
      <c r="A15" s="34"/>
      <c r="B15" s="19"/>
      <c r="C15" s="21" t="e">
        <f>IF(#REF!="","",#REF!&amp;"　"&amp;#REF!)</f>
        <v>#REF!</v>
      </c>
      <c r="D15" s="34"/>
      <c r="E15" s="19"/>
      <c r="F15" s="21" t="e">
        <f>IF(#REF!="","",#REF!&amp;"　"&amp;#REF!)</f>
        <v>#REF!</v>
      </c>
    </row>
  </sheetData>
  <mergeCells count="18">
    <mergeCell ref="A1:C1"/>
    <mergeCell ref="D1:F1"/>
    <mergeCell ref="A2:C2"/>
    <mergeCell ref="D2:F2"/>
    <mergeCell ref="A3:C3"/>
    <mergeCell ref="D3:F3"/>
    <mergeCell ref="A4:A5"/>
    <mergeCell ref="D4:D5"/>
    <mergeCell ref="A6:A7"/>
    <mergeCell ref="D6:D7"/>
    <mergeCell ref="A8:A9"/>
    <mergeCell ref="D8:D9"/>
    <mergeCell ref="A10:A11"/>
    <mergeCell ref="D10:D11"/>
    <mergeCell ref="A12:A13"/>
    <mergeCell ref="D12:D13"/>
    <mergeCell ref="A14:A15"/>
    <mergeCell ref="D14:D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11" sqref="D11"/>
    </sheetView>
  </sheetViews>
  <sheetFormatPr defaultRowHeight="13.5"/>
  <cols>
    <col min="1" max="1" width="2.25" customWidth="1"/>
    <col min="3" max="3" width="12.75" bestFit="1" customWidth="1"/>
    <col min="7" max="7" width="11.375" customWidth="1"/>
  </cols>
  <sheetData>
    <row r="1" spans="1:10" ht="33" customHeight="1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2.5" customHeight="1"/>
    <row r="3" spans="1:10" ht="24.95" customHeight="1">
      <c r="B3" s="23"/>
      <c r="C3" s="27" t="s">
        <v>3</v>
      </c>
      <c r="D3" s="39"/>
      <c r="E3" s="39"/>
      <c r="F3" s="39"/>
      <c r="G3" s="39"/>
      <c r="H3" s="39"/>
      <c r="I3" s="39"/>
    </row>
    <row r="4" spans="1:10" ht="24.95" customHeight="1">
      <c r="B4" s="23"/>
      <c r="C4" s="28" t="s">
        <v>31</v>
      </c>
      <c r="D4" s="51" t="s">
        <v>0</v>
      </c>
      <c r="E4" s="52"/>
      <c r="F4" s="52"/>
      <c r="G4" s="53" t="s">
        <v>36</v>
      </c>
      <c r="H4" s="48"/>
      <c r="I4" s="48"/>
    </row>
    <row r="5" spans="1:10" ht="24.95" customHeight="1">
      <c r="B5" s="23"/>
      <c r="C5" s="28" t="s">
        <v>7</v>
      </c>
      <c r="D5" s="48"/>
      <c r="E5" s="48"/>
      <c r="F5" s="48"/>
      <c r="G5" s="48"/>
      <c r="H5" s="48"/>
      <c r="I5" s="48"/>
    </row>
    <row r="6" spans="1:10" ht="24.95" customHeight="1">
      <c r="B6" s="41"/>
      <c r="C6" s="42" t="s">
        <v>32</v>
      </c>
      <c r="D6" s="44"/>
      <c r="E6" s="44"/>
      <c r="F6" s="44"/>
      <c r="G6" s="44"/>
      <c r="H6" s="44"/>
      <c r="I6" s="44"/>
    </row>
    <row r="7" spans="1:10" ht="24.95" customHeight="1">
      <c r="B7" s="41"/>
      <c r="C7" s="43"/>
      <c r="D7" s="39"/>
      <c r="E7" s="39"/>
      <c r="F7" s="39"/>
      <c r="G7" s="39"/>
      <c r="H7" s="39"/>
      <c r="I7" s="39"/>
    </row>
    <row r="8" spans="1:10" ht="24.95" customHeight="1">
      <c r="B8" s="23"/>
      <c r="C8" s="28" t="s">
        <v>23</v>
      </c>
      <c r="D8" s="48"/>
      <c r="E8" s="48"/>
      <c r="F8" s="48"/>
      <c r="G8" s="48"/>
      <c r="H8" s="48"/>
      <c r="I8" s="48"/>
    </row>
    <row r="9" spans="1:10" ht="37.5" customHeight="1">
      <c r="D9" s="30" t="s">
        <v>35</v>
      </c>
    </row>
    <row r="10" spans="1:10" ht="24.95" customHeight="1">
      <c r="B10" s="24" t="s">
        <v>4</v>
      </c>
      <c r="C10" s="24" t="s">
        <v>27</v>
      </c>
      <c r="D10" s="24" t="s">
        <v>2</v>
      </c>
      <c r="E10" s="49" t="s">
        <v>41</v>
      </c>
      <c r="F10" s="49"/>
      <c r="G10" s="49"/>
      <c r="H10" s="49" t="s">
        <v>28</v>
      </c>
      <c r="I10" s="49"/>
      <c r="J10" s="49"/>
    </row>
    <row r="11" spans="1:10" ht="24.95" customHeight="1">
      <c r="B11" s="17">
        <v>1</v>
      </c>
      <c r="C11" s="17" t="s">
        <v>24</v>
      </c>
      <c r="D11" s="31"/>
      <c r="E11" s="57" t="s">
        <v>43</v>
      </c>
      <c r="F11" s="58"/>
      <c r="G11" s="59"/>
      <c r="H11" s="34"/>
      <c r="I11" s="34"/>
      <c r="J11" s="34"/>
    </row>
    <row r="12" spans="1:10" ht="24.95" customHeight="1">
      <c r="B12" s="17">
        <v>2</v>
      </c>
      <c r="C12" s="17" t="s">
        <v>24</v>
      </c>
      <c r="D12" s="31"/>
      <c r="E12" s="57" t="s">
        <v>43</v>
      </c>
      <c r="F12" s="58"/>
      <c r="G12" s="59"/>
      <c r="H12" s="34"/>
      <c r="I12" s="34"/>
      <c r="J12" s="34"/>
    </row>
    <row r="13" spans="1:10" ht="24.95" customHeight="1">
      <c r="B13" s="17">
        <v>3</v>
      </c>
      <c r="C13" s="17" t="s">
        <v>24</v>
      </c>
      <c r="D13" s="31"/>
      <c r="E13" s="57" t="s">
        <v>43</v>
      </c>
      <c r="F13" s="58"/>
      <c r="G13" s="59"/>
      <c r="H13" s="34"/>
      <c r="I13" s="34"/>
      <c r="J13" s="34"/>
    </row>
    <row r="14" spans="1:10" ht="24.95" customHeight="1">
      <c r="B14" s="17">
        <v>4</v>
      </c>
      <c r="C14" s="17" t="s">
        <v>24</v>
      </c>
      <c r="D14" s="31"/>
      <c r="E14" s="57" t="s">
        <v>43</v>
      </c>
      <c r="F14" s="58"/>
      <c r="G14" s="59"/>
      <c r="H14" s="34"/>
      <c r="I14" s="34"/>
      <c r="J14" s="34"/>
    </row>
    <row r="15" spans="1:10" ht="24.95" customHeight="1">
      <c r="B15" s="17">
        <v>5</v>
      </c>
      <c r="C15" s="17" t="s">
        <v>24</v>
      </c>
      <c r="D15" s="31"/>
      <c r="E15" s="57" t="s">
        <v>43</v>
      </c>
      <c r="F15" s="58"/>
      <c r="G15" s="59"/>
      <c r="H15" s="34"/>
      <c r="I15" s="34"/>
      <c r="J15" s="34"/>
    </row>
    <row r="16" spans="1:10" ht="24.95" customHeight="1">
      <c r="B16" s="17">
        <v>6</v>
      </c>
      <c r="C16" s="17" t="s">
        <v>24</v>
      </c>
      <c r="D16" s="31"/>
      <c r="E16" s="57" t="s">
        <v>43</v>
      </c>
      <c r="F16" s="58"/>
      <c r="G16" s="59"/>
      <c r="H16" s="34"/>
      <c r="I16" s="34"/>
      <c r="J16" s="34"/>
    </row>
    <row r="17" spans="2:10" ht="24.95" customHeight="1">
      <c r="B17" s="17">
        <v>7</v>
      </c>
      <c r="C17" s="17" t="s">
        <v>24</v>
      </c>
      <c r="D17" s="31"/>
      <c r="E17" s="57" t="s">
        <v>43</v>
      </c>
      <c r="F17" s="58"/>
      <c r="G17" s="59"/>
      <c r="H17" s="34"/>
      <c r="I17" s="34"/>
      <c r="J17" s="34"/>
    </row>
    <row r="18" spans="2:10" ht="24.95" customHeight="1">
      <c r="B18" s="17">
        <v>8</v>
      </c>
      <c r="C18" s="17" t="s">
        <v>24</v>
      </c>
      <c r="D18" s="31"/>
      <c r="E18" s="57" t="s">
        <v>43</v>
      </c>
      <c r="F18" s="58"/>
      <c r="G18" s="59"/>
      <c r="H18" s="34"/>
      <c r="I18" s="34"/>
      <c r="J18" s="34"/>
    </row>
    <row r="19" spans="2:10" ht="24.95" customHeight="1">
      <c r="B19" s="17">
        <v>9</v>
      </c>
      <c r="C19" s="17" t="s">
        <v>25</v>
      </c>
      <c r="D19" s="31"/>
      <c r="E19" s="57" t="s">
        <v>43</v>
      </c>
      <c r="F19" s="58"/>
      <c r="G19" s="59"/>
      <c r="H19" s="34"/>
      <c r="I19" s="34"/>
      <c r="J19" s="34"/>
    </row>
    <row r="20" spans="2:10" ht="24.95" customHeight="1">
      <c r="B20" s="17">
        <v>10</v>
      </c>
      <c r="C20" s="17" t="s">
        <v>1</v>
      </c>
      <c r="D20" s="31"/>
      <c r="E20" s="57" t="s">
        <v>43</v>
      </c>
      <c r="F20" s="58"/>
      <c r="G20" s="59"/>
      <c r="H20" s="34"/>
      <c r="I20" s="34"/>
      <c r="J20" s="34"/>
    </row>
    <row r="21" spans="2:10" ht="24.95" customHeight="1">
      <c r="B21" s="17">
        <v>11</v>
      </c>
      <c r="C21" s="17" t="s">
        <v>26</v>
      </c>
      <c r="D21" s="31"/>
      <c r="E21" s="57" t="s">
        <v>43</v>
      </c>
      <c r="F21" s="58"/>
      <c r="G21" s="59"/>
      <c r="H21" s="34"/>
      <c r="I21" s="34"/>
      <c r="J21" s="34"/>
    </row>
    <row r="22" spans="2:10" ht="24.95" customHeight="1">
      <c r="B22" s="17">
        <v>12</v>
      </c>
      <c r="C22" s="17" t="s">
        <v>26</v>
      </c>
      <c r="D22" s="31"/>
      <c r="E22" s="57" t="s">
        <v>43</v>
      </c>
      <c r="F22" s="58"/>
      <c r="G22" s="59"/>
      <c r="H22" s="34"/>
      <c r="I22" s="34"/>
      <c r="J22" s="34"/>
    </row>
    <row r="23" spans="2:10">
      <c r="B23" s="46" t="s">
        <v>30</v>
      </c>
      <c r="C23" s="46"/>
      <c r="D23" s="46"/>
      <c r="E23" s="46"/>
      <c r="F23" s="46"/>
      <c r="G23" s="46"/>
      <c r="H23" s="46"/>
      <c r="I23" s="46"/>
      <c r="J23" s="46"/>
    </row>
    <row r="24" spans="2:10">
      <c r="B24" s="46"/>
      <c r="C24" s="46"/>
      <c r="D24" s="46"/>
      <c r="E24" s="46"/>
      <c r="F24" s="46"/>
      <c r="G24" s="46"/>
      <c r="H24" s="46"/>
      <c r="I24" s="46"/>
      <c r="J24" s="46"/>
    </row>
    <row r="25" spans="2:10">
      <c r="B25" s="46"/>
      <c r="C25" s="46"/>
      <c r="D25" s="46"/>
      <c r="E25" s="46"/>
      <c r="F25" s="46"/>
      <c r="G25" s="46"/>
      <c r="H25" s="46"/>
      <c r="I25" s="46"/>
      <c r="J25" s="46"/>
    </row>
    <row r="26" spans="2:10">
      <c r="B26" s="46"/>
      <c r="C26" s="46"/>
      <c r="D26" s="46"/>
      <c r="E26" s="46"/>
      <c r="F26" s="46"/>
      <c r="G26" s="46"/>
      <c r="H26" s="46"/>
      <c r="I26" s="46"/>
      <c r="J26" s="46"/>
    </row>
    <row r="27" spans="2:10">
      <c r="B27" s="46"/>
      <c r="C27" s="46"/>
      <c r="D27" s="46"/>
      <c r="E27" s="46"/>
      <c r="F27" s="46"/>
      <c r="G27" s="46"/>
      <c r="H27" s="46"/>
      <c r="I27" s="46"/>
      <c r="J27" s="46"/>
    </row>
    <row r="28" spans="2:10">
      <c r="B28" s="46"/>
      <c r="C28" s="46"/>
      <c r="D28" s="46"/>
      <c r="E28" s="46"/>
      <c r="F28" s="46"/>
      <c r="G28" s="46"/>
      <c r="H28" s="46"/>
      <c r="I28" s="46"/>
      <c r="J28" s="46"/>
    </row>
    <row r="29" spans="2:10">
      <c r="B29" s="46"/>
      <c r="C29" s="46"/>
      <c r="D29" s="46"/>
      <c r="E29" s="46"/>
      <c r="F29" s="46"/>
      <c r="G29" s="46"/>
      <c r="H29" s="46"/>
      <c r="I29" s="46"/>
      <c r="J29" s="46"/>
    </row>
    <row r="30" spans="2:10">
      <c r="B30" s="46"/>
      <c r="C30" s="46"/>
      <c r="D30" s="46"/>
      <c r="E30" s="46"/>
      <c r="F30" s="46"/>
      <c r="G30" s="46"/>
      <c r="H30" s="46"/>
      <c r="I30" s="46"/>
      <c r="J30" s="46"/>
    </row>
    <row r="31" spans="2:10">
      <c r="B31" s="46"/>
      <c r="C31" s="46"/>
      <c r="D31" s="46"/>
      <c r="E31" s="46"/>
      <c r="F31" s="46"/>
      <c r="G31" s="46"/>
      <c r="H31" s="46"/>
      <c r="I31" s="46"/>
      <c r="J31" s="46"/>
    </row>
    <row r="32" spans="2:10">
      <c r="B32" s="46"/>
      <c r="C32" s="46"/>
      <c r="D32" s="46"/>
      <c r="E32" s="46"/>
      <c r="F32" s="46"/>
      <c r="G32" s="46"/>
      <c r="H32" s="46"/>
      <c r="I32" s="46"/>
      <c r="J32" s="46"/>
    </row>
    <row r="33" spans="2:10">
      <c r="B33" s="25"/>
      <c r="C33" s="25"/>
      <c r="D33" s="25"/>
      <c r="E33" s="25"/>
      <c r="F33" s="25"/>
      <c r="G33" s="25"/>
      <c r="H33" s="25"/>
      <c r="I33" s="25"/>
      <c r="J33" s="25"/>
    </row>
    <row r="34" spans="2:10">
      <c r="B34" s="26" t="s">
        <v>34</v>
      </c>
      <c r="C34" s="47" t="s">
        <v>39</v>
      </c>
      <c r="D34" s="47"/>
      <c r="E34" s="47"/>
    </row>
    <row r="36" spans="2:10" ht="13.5" customHeight="1">
      <c r="B36" s="26" t="s">
        <v>29</v>
      </c>
      <c r="C36" s="45" t="s">
        <v>46</v>
      </c>
      <c r="D36" s="45"/>
      <c r="E36" s="45"/>
      <c r="F36" s="45"/>
      <c r="G36" s="45"/>
      <c r="H36" s="45"/>
      <c r="I36" s="45"/>
      <c r="J36" s="29"/>
    </row>
    <row r="37" spans="2:10">
      <c r="C37" s="45"/>
      <c r="D37" s="45"/>
      <c r="E37" s="45"/>
      <c r="F37" s="45"/>
      <c r="G37" s="45"/>
      <c r="H37" s="45"/>
      <c r="I37" s="45"/>
      <c r="J37" s="29"/>
    </row>
    <row r="38" spans="2:10">
      <c r="C38" s="45"/>
      <c r="D38" s="45"/>
      <c r="E38" s="45"/>
      <c r="F38" s="45"/>
      <c r="G38" s="45"/>
      <c r="H38" s="45"/>
      <c r="I38" s="45"/>
      <c r="J38" s="29"/>
    </row>
    <row r="39" spans="2:10" ht="15.75" customHeight="1">
      <c r="C39" s="45"/>
      <c r="D39" s="45"/>
      <c r="E39" s="45"/>
      <c r="F39" s="45"/>
      <c r="G39" s="45"/>
      <c r="H39" s="45"/>
      <c r="I39" s="45"/>
      <c r="J39" s="29"/>
    </row>
    <row r="40" spans="2:10">
      <c r="C40" s="29"/>
      <c r="D40" s="29"/>
      <c r="E40" s="29"/>
      <c r="F40" s="29"/>
      <c r="G40" s="29"/>
      <c r="H40" s="29"/>
      <c r="I40" s="29"/>
      <c r="J40" s="29"/>
    </row>
  </sheetData>
  <mergeCells count="38">
    <mergeCell ref="A1:J1"/>
    <mergeCell ref="D3:I3"/>
    <mergeCell ref="D4:F4"/>
    <mergeCell ref="G4:I4"/>
    <mergeCell ref="D5:I5"/>
    <mergeCell ref="D8:I8"/>
    <mergeCell ref="E10:G10"/>
    <mergeCell ref="H10:J10"/>
    <mergeCell ref="E11:G11"/>
    <mergeCell ref="H11:J11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E17:G17"/>
    <mergeCell ref="H17:J17"/>
    <mergeCell ref="B6:B7"/>
    <mergeCell ref="C6:C7"/>
    <mergeCell ref="D6:I7"/>
    <mergeCell ref="C36:I39"/>
    <mergeCell ref="B23:J32"/>
    <mergeCell ref="E21:G21"/>
    <mergeCell ref="H21:J21"/>
    <mergeCell ref="E22:G22"/>
    <mergeCell ref="H22:J22"/>
    <mergeCell ref="C34:E34"/>
    <mergeCell ref="E18:G18"/>
    <mergeCell ref="H18:J18"/>
    <mergeCell ref="E19:G19"/>
    <mergeCell ref="H19:J19"/>
    <mergeCell ref="E20:G20"/>
    <mergeCell ref="H20:J20"/>
  </mergeCells>
  <phoneticPr fontId="1"/>
  <dataValidations count="1">
    <dataValidation type="list" allowBlank="1" showInputMessage="1" showErrorMessage="1" sqref="D11:D22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10" workbookViewId="0">
      <selection activeCell="K34" sqref="K34"/>
    </sheetView>
  </sheetViews>
  <sheetFormatPr defaultRowHeight="13.5"/>
  <cols>
    <col min="2" max="2" width="10.625" bestFit="1" customWidth="1"/>
    <col min="6" max="6" width="15.5" customWidth="1"/>
  </cols>
  <sheetData>
    <row r="2" spans="1:9" ht="33" customHeight="1">
      <c r="A2" s="56" t="s">
        <v>37</v>
      </c>
      <c r="B2" s="56"/>
      <c r="C2" s="56"/>
      <c r="D2" s="56"/>
      <c r="E2" s="56"/>
      <c r="F2" s="56"/>
      <c r="G2" s="56"/>
      <c r="H2" s="56"/>
      <c r="I2" s="56"/>
    </row>
    <row r="4" spans="1:9" ht="24.95" customHeight="1">
      <c r="A4" s="23"/>
      <c r="B4" s="27" t="s">
        <v>12</v>
      </c>
      <c r="C4" s="39"/>
      <c r="D4" s="39"/>
      <c r="E4" s="39"/>
      <c r="F4" s="39"/>
      <c r="G4" s="39"/>
      <c r="H4" s="39"/>
    </row>
    <row r="5" spans="1:9" ht="24.95" customHeight="1">
      <c r="A5" s="23"/>
      <c r="B5" s="28" t="s">
        <v>7</v>
      </c>
      <c r="C5" s="48"/>
      <c r="D5" s="48"/>
      <c r="E5" s="48"/>
      <c r="F5" s="48"/>
      <c r="G5" s="48"/>
      <c r="H5" s="48"/>
    </row>
    <row r="6" spans="1:9" ht="24.95" customHeight="1">
      <c r="A6" s="23"/>
      <c r="B6" s="28" t="s">
        <v>23</v>
      </c>
      <c r="C6" s="48"/>
      <c r="D6" s="48"/>
      <c r="E6" s="48"/>
      <c r="F6" s="48"/>
      <c r="G6" s="48"/>
      <c r="H6" s="48"/>
    </row>
    <row r="7" spans="1:9" ht="24" customHeight="1"/>
    <row r="8" spans="1:9" ht="24.95" customHeight="1">
      <c r="A8" s="24" t="s">
        <v>4</v>
      </c>
      <c r="B8" s="24" t="s">
        <v>2</v>
      </c>
      <c r="C8" s="24" t="s">
        <v>9</v>
      </c>
      <c r="D8" s="49" t="s">
        <v>41</v>
      </c>
      <c r="E8" s="49"/>
      <c r="F8" s="49"/>
      <c r="G8" s="49" t="s">
        <v>28</v>
      </c>
      <c r="H8" s="49"/>
      <c r="I8" s="49"/>
    </row>
    <row r="9" spans="1:9" ht="24.95" customHeight="1">
      <c r="A9" s="17">
        <v>1</v>
      </c>
      <c r="B9" s="17"/>
      <c r="C9" s="31" t="s">
        <v>42</v>
      </c>
      <c r="D9" s="57" t="s">
        <v>44</v>
      </c>
      <c r="E9" s="58"/>
      <c r="F9" s="59"/>
      <c r="G9" s="34"/>
      <c r="H9" s="34"/>
      <c r="I9" s="34"/>
    </row>
    <row r="10" spans="1:9" ht="24.95" customHeight="1">
      <c r="A10" s="17">
        <v>2</v>
      </c>
      <c r="B10" s="33"/>
      <c r="C10" s="31" t="s">
        <v>42</v>
      </c>
      <c r="D10" s="57" t="s">
        <v>44</v>
      </c>
      <c r="E10" s="58"/>
      <c r="F10" s="59"/>
      <c r="G10" s="34"/>
      <c r="H10" s="34"/>
      <c r="I10" s="34"/>
    </row>
    <row r="11" spans="1:9" ht="24.95" customHeight="1">
      <c r="A11" s="17">
        <v>3</v>
      </c>
      <c r="B11" s="33"/>
      <c r="C11" s="31" t="s">
        <v>42</v>
      </c>
      <c r="D11" s="57" t="s">
        <v>44</v>
      </c>
      <c r="E11" s="58"/>
      <c r="F11" s="59"/>
      <c r="G11" s="34"/>
      <c r="H11" s="34"/>
      <c r="I11" s="34"/>
    </row>
    <row r="12" spans="1:9" ht="24.95" customHeight="1">
      <c r="A12" s="17">
        <v>4</v>
      </c>
      <c r="B12" s="33"/>
      <c r="C12" s="31" t="s">
        <v>42</v>
      </c>
      <c r="D12" s="57" t="s">
        <v>44</v>
      </c>
      <c r="E12" s="58"/>
      <c r="F12" s="59"/>
      <c r="G12" s="34"/>
      <c r="H12" s="34"/>
      <c r="I12" s="34"/>
    </row>
    <row r="13" spans="1:9" ht="24.95" customHeight="1">
      <c r="A13" s="17">
        <v>5</v>
      </c>
      <c r="B13" s="33"/>
      <c r="C13" s="31" t="s">
        <v>42</v>
      </c>
      <c r="D13" s="57" t="s">
        <v>44</v>
      </c>
      <c r="E13" s="58"/>
      <c r="F13" s="59"/>
      <c r="G13" s="34"/>
      <c r="H13" s="34"/>
      <c r="I13" s="34"/>
    </row>
    <row r="14" spans="1:9" ht="24.95" customHeight="1">
      <c r="A14" s="17">
        <v>6</v>
      </c>
      <c r="B14" s="33"/>
      <c r="C14" s="31" t="s">
        <v>42</v>
      </c>
      <c r="D14" s="57" t="s">
        <v>44</v>
      </c>
      <c r="E14" s="58"/>
      <c r="F14" s="59"/>
      <c r="G14" s="34"/>
      <c r="H14" s="34"/>
      <c r="I14" s="34"/>
    </row>
    <row r="15" spans="1:9" ht="24.95" customHeight="1">
      <c r="A15" s="17">
        <v>7</v>
      </c>
      <c r="B15" s="33"/>
      <c r="C15" s="31" t="s">
        <v>42</v>
      </c>
      <c r="D15" s="57" t="s">
        <v>44</v>
      </c>
      <c r="E15" s="58"/>
      <c r="F15" s="59"/>
      <c r="G15" s="34"/>
      <c r="H15" s="34"/>
      <c r="I15" s="34"/>
    </row>
    <row r="16" spans="1:9" ht="24.95" customHeight="1">
      <c r="A16" s="17">
        <v>8</v>
      </c>
      <c r="B16" s="33"/>
      <c r="C16" s="31" t="s">
        <v>42</v>
      </c>
      <c r="D16" s="57" t="s">
        <v>44</v>
      </c>
      <c r="E16" s="58"/>
      <c r="F16" s="59"/>
      <c r="G16" s="34"/>
      <c r="H16" s="34"/>
      <c r="I16" s="34"/>
    </row>
    <row r="17" spans="1:9" ht="24.95" customHeight="1">
      <c r="A17" s="17">
        <v>9</v>
      </c>
      <c r="B17" s="33"/>
      <c r="C17" s="31" t="s">
        <v>42</v>
      </c>
      <c r="D17" s="57" t="s">
        <v>44</v>
      </c>
      <c r="E17" s="58"/>
      <c r="F17" s="59"/>
      <c r="G17" s="34"/>
      <c r="H17" s="34"/>
      <c r="I17" s="34"/>
    </row>
    <row r="18" spans="1:9" ht="24.95" customHeight="1">
      <c r="A18" s="17">
        <v>10</v>
      </c>
      <c r="B18" s="33"/>
      <c r="C18" s="31" t="s">
        <v>42</v>
      </c>
      <c r="D18" s="57" t="s">
        <v>44</v>
      </c>
      <c r="E18" s="58"/>
      <c r="F18" s="59"/>
      <c r="G18" s="34"/>
      <c r="H18" s="34"/>
      <c r="I18" s="34"/>
    </row>
    <row r="19" spans="1:9" ht="24.95" customHeight="1">
      <c r="A19" s="17">
        <v>11</v>
      </c>
      <c r="B19" s="33"/>
      <c r="C19" s="31" t="s">
        <v>42</v>
      </c>
      <c r="D19" s="57" t="s">
        <v>44</v>
      </c>
      <c r="E19" s="58"/>
      <c r="F19" s="59"/>
      <c r="G19" s="54"/>
      <c r="H19" s="48"/>
      <c r="I19" s="55"/>
    </row>
    <row r="20" spans="1:9" ht="24.95" customHeight="1">
      <c r="A20" s="17">
        <v>12</v>
      </c>
      <c r="B20" s="33"/>
      <c r="C20" s="31" t="s">
        <v>42</v>
      </c>
      <c r="D20" s="57" t="s">
        <v>44</v>
      </c>
      <c r="E20" s="58"/>
      <c r="F20" s="59"/>
      <c r="G20" s="54"/>
      <c r="H20" s="48"/>
      <c r="I20" s="55"/>
    </row>
    <row r="21" spans="1:9" ht="24.95" customHeight="1">
      <c r="A21" s="17">
        <v>13</v>
      </c>
      <c r="B21" s="33"/>
      <c r="C21" s="31" t="s">
        <v>42</v>
      </c>
      <c r="D21" s="57" t="s">
        <v>44</v>
      </c>
      <c r="E21" s="58"/>
      <c r="F21" s="59"/>
      <c r="G21" s="54"/>
      <c r="H21" s="48"/>
      <c r="I21" s="55"/>
    </row>
    <row r="22" spans="1:9" ht="24.95" customHeight="1">
      <c r="A22" s="17">
        <v>14</v>
      </c>
      <c r="B22" s="33"/>
      <c r="C22" s="31" t="s">
        <v>42</v>
      </c>
      <c r="D22" s="57" t="s">
        <v>44</v>
      </c>
      <c r="E22" s="58"/>
      <c r="F22" s="59"/>
      <c r="G22" s="54"/>
      <c r="H22" s="48"/>
      <c r="I22" s="55"/>
    </row>
    <row r="23" spans="1:9" ht="24.95" customHeight="1">
      <c r="A23" s="17">
        <v>15</v>
      </c>
      <c r="B23" s="33"/>
      <c r="C23" s="31" t="s">
        <v>42</v>
      </c>
      <c r="D23" s="57" t="s">
        <v>44</v>
      </c>
      <c r="E23" s="58"/>
      <c r="F23" s="59"/>
      <c r="G23" s="54"/>
      <c r="H23" s="48"/>
      <c r="I23" s="55"/>
    </row>
    <row r="24" spans="1:9" ht="24.95" customHeight="1">
      <c r="A24" s="17">
        <v>16</v>
      </c>
      <c r="B24" s="33"/>
      <c r="C24" s="31" t="s">
        <v>42</v>
      </c>
      <c r="D24" s="57" t="s">
        <v>44</v>
      </c>
      <c r="E24" s="58"/>
      <c r="F24" s="59"/>
      <c r="G24" s="54"/>
      <c r="H24" s="48"/>
      <c r="I24" s="55"/>
    </row>
    <row r="25" spans="1:9" ht="24.95" customHeight="1">
      <c r="A25" s="17">
        <v>17</v>
      </c>
      <c r="B25" s="33"/>
      <c r="C25" s="31" t="s">
        <v>42</v>
      </c>
      <c r="D25" s="57" t="s">
        <v>44</v>
      </c>
      <c r="E25" s="58"/>
      <c r="F25" s="59"/>
      <c r="G25" s="54"/>
      <c r="H25" s="48"/>
      <c r="I25" s="55"/>
    </row>
    <row r="26" spans="1:9" ht="24.95" customHeight="1">
      <c r="A26" s="17">
        <v>18</v>
      </c>
      <c r="B26" s="33"/>
      <c r="C26" s="31" t="s">
        <v>42</v>
      </c>
      <c r="D26" s="57" t="s">
        <v>44</v>
      </c>
      <c r="E26" s="58"/>
      <c r="F26" s="59"/>
      <c r="G26" s="54"/>
      <c r="H26" s="48"/>
      <c r="I26" s="55"/>
    </row>
    <row r="27" spans="1:9" ht="24.95" customHeight="1">
      <c r="A27" s="17">
        <v>19</v>
      </c>
      <c r="B27" s="33"/>
      <c r="C27" s="31" t="s">
        <v>42</v>
      </c>
      <c r="D27" s="57" t="s">
        <v>44</v>
      </c>
      <c r="E27" s="58"/>
      <c r="F27" s="59"/>
      <c r="G27" s="54"/>
      <c r="H27" s="48"/>
      <c r="I27" s="55"/>
    </row>
    <row r="28" spans="1:9" ht="24.95" customHeight="1">
      <c r="A28" s="17">
        <v>20</v>
      </c>
      <c r="B28" s="33"/>
      <c r="C28" s="31" t="s">
        <v>42</v>
      </c>
      <c r="D28" s="57" t="s">
        <v>44</v>
      </c>
      <c r="E28" s="58"/>
      <c r="F28" s="59"/>
      <c r="G28" s="54"/>
      <c r="H28" s="48"/>
      <c r="I28" s="55"/>
    </row>
    <row r="30" spans="1:9">
      <c r="A30" s="26" t="s">
        <v>34</v>
      </c>
      <c r="B30" s="47" t="s">
        <v>40</v>
      </c>
      <c r="C30" s="47"/>
      <c r="D30" s="47"/>
      <c r="E30" s="47"/>
    </row>
    <row r="31" spans="1:9">
      <c r="A31" s="26"/>
      <c r="B31" s="32"/>
      <c r="C31" s="32"/>
      <c r="D31" s="32"/>
      <c r="E31" s="32"/>
    </row>
    <row r="32" spans="1:9" ht="15.75" customHeight="1">
      <c r="A32" s="26" t="s">
        <v>33</v>
      </c>
      <c r="B32" s="45" t="s">
        <v>45</v>
      </c>
      <c r="C32" s="45"/>
      <c r="D32" s="45"/>
      <c r="E32" s="45"/>
      <c r="F32" s="45"/>
      <c r="G32" s="45"/>
      <c r="H32" s="45"/>
      <c r="I32" s="29"/>
    </row>
    <row r="33" spans="2:9">
      <c r="B33" s="45"/>
      <c r="C33" s="45"/>
      <c r="D33" s="45"/>
      <c r="E33" s="45"/>
      <c r="F33" s="45"/>
      <c r="G33" s="45"/>
      <c r="H33" s="45"/>
      <c r="I33" s="29"/>
    </row>
    <row r="34" spans="2:9">
      <c r="B34" s="45"/>
      <c r="C34" s="45"/>
      <c r="D34" s="45"/>
      <c r="E34" s="45"/>
      <c r="F34" s="45"/>
      <c r="G34" s="45"/>
      <c r="H34" s="45"/>
      <c r="I34" s="29"/>
    </row>
    <row r="35" spans="2:9">
      <c r="B35" s="45"/>
      <c r="C35" s="45"/>
      <c r="D35" s="45"/>
      <c r="E35" s="45"/>
      <c r="F35" s="45"/>
      <c r="G35" s="45"/>
      <c r="H35" s="45"/>
      <c r="I35" s="29"/>
    </row>
    <row r="36" spans="2:9">
      <c r="B36" s="29"/>
      <c r="C36" s="29"/>
      <c r="D36" s="29"/>
      <c r="E36" s="29"/>
      <c r="F36" s="29"/>
      <c r="G36" s="29"/>
      <c r="H36" s="29"/>
      <c r="I36" s="29"/>
    </row>
  </sheetData>
  <mergeCells count="48">
    <mergeCell ref="A2:I2"/>
    <mergeCell ref="C4:H4"/>
    <mergeCell ref="C5:H5"/>
    <mergeCell ref="C6:H6"/>
    <mergeCell ref="D8:F8"/>
    <mergeCell ref="G8:I8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B32:H35"/>
    <mergeCell ref="D24:F24"/>
    <mergeCell ref="G24:I24"/>
    <mergeCell ref="D25:F25"/>
    <mergeCell ref="G25:I25"/>
    <mergeCell ref="D26:F26"/>
    <mergeCell ref="G26:I26"/>
    <mergeCell ref="B30:E30"/>
    <mergeCell ref="D27:F27"/>
    <mergeCell ref="G27:I27"/>
    <mergeCell ref="D28:F28"/>
    <mergeCell ref="G28:I28"/>
  </mergeCells>
  <phoneticPr fontId="1"/>
  <dataValidations count="2">
    <dataValidation type="list" allowBlank="1" showInputMessage="1" showErrorMessage="1" sqref="B9:B28">
      <formula1>"男,女"</formula1>
    </dataValidation>
    <dataValidation type="list" allowBlank="1" showInputMessage="1" showErrorMessage="1" sqref="C9:C28">
      <formula1>"４,５,６"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カヌー(貼付用)</vt:lpstr>
      <vt:lpstr>ドラゴン集計</vt:lpstr>
      <vt:lpstr>ドラゴン</vt:lpstr>
      <vt:lpstr>カヌー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SPCH1005</cp:lastModifiedBy>
  <cp:lastPrinted>2022-06-27T09:01:29Z</cp:lastPrinted>
  <dcterms:created xsi:type="dcterms:W3CDTF">2004-04-27T07:28:01Z</dcterms:created>
  <dcterms:modified xsi:type="dcterms:W3CDTF">2022-06-27T09:01:48Z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2021-07-14T08:17:07Z</vt:filetime>
  </property>
</Properties>
</file>