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PRF101\redirect$\0643\Desktop\"/>
    </mc:Choice>
  </mc:AlternateContent>
  <bookViews>
    <workbookView xWindow="0" yWindow="0" windowWidth="29040" windowHeight="12900" activeTab="1"/>
  </bookViews>
  <sheets>
    <sheet name="受診者一覧" sheetId="1" r:id="rId1"/>
    <sheet name="提出用 " sheetId="4" r:id="rId2"/>
    <sheet name="Sheet3" sheetId="3" r:id="rId3"/>
  </sheets>
  <definedNames>
    <definedName name="_xlnm.Print_Area" localSheetId="1">'提出用 '!$A$1:$I$300</definedName>
    <definedName name="_xlnm.Print_Titles" localSheetId="1">'提出用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0" i="4" l="1"/>
  <c r="C300" i="4"/>
  <c r="A300" i="4"/>
  <c r="D299" i="4"/>
  <c r="C299" i="4"/>
  <c r="A299" i="4"/>
  <c r="D298" i="4"/>
  <c r="C298" i="4"/>
  <c r="A298" i="4"/>
  <c r="D297" i="4"/>
  <c r="C297" i="4"/>
  <c r="A297" i="4"/>
  <c r="D296" i="4"/>
  <c r="C296" i="4"/>
  <c r="A296" i="4"/>
  <c r="D295" i="4"/>
  <c r="C295" i="4"/>
  <c r="A295" i="4"/>
  <c r="D294" i="4"/>
  <c r="C294" i="4"/>
  <c r="A294" i="4"/>
  <c r="D293" i="4"/>
  <c r="C293" i="4"/>
  <c r="A293" i="4"/>
  <c r="D292" i="4"/>
  <c r="C292" i="4"/>
  <c r="A292" i="4"/>
  <c r="D291" i="4"/>
  <c r="C291" i="4"/>
  <c r="A291" i="4"/>
  <c r="D290" i="4"/>
  <c r="C290" i="4"/>
  <c r="A290" i="4"/>
  <c r="D289" i="4"/>
  <c r="C289" i="4"/>
  <c r="A289" i="4"/>
  <c r="D288" i="4"/>
  <c r="C288" i="4"/>
  <c r="A288" i="4"/>
  <c r="D287" i="4"/>
  <c r="C287" i="4"/>
  <c r="A287" i="4"/>
  <c r="D286" i="4"/>
  <c r="C286" i="4"/>
  <c r="A286" i="4"/>
  <c r="D285" i="4"/>
  <c r="C285" i="4"/>
  <c r="A285" i="4"/>
  <c r="D284" i="4"/>
  <c r="C284" i="4"/>
  <c r="A284" i="4"/>
  <c r="D283" i="4"/>
  <c r="C283" i="4"/>
  <c r="A283" i="4"/>
  <c r="D282" i="4"/>
  <c r="C282" i="4"/>
  <c r="A282" i="4"/>
  <c r="D281" i="4"/>
  <c r="C281" i="4"/>
  <c r="A281" i="4"/>
  <c r="D280" i="4"/>
  <c r="C280" i="4"/>
  <c r="A280" i="4"/>
  <c r="D279" i="4"/>
  <c r="C279" i="4"/>
  <c r="A279" i="4"/>
  <c r="D278" i="4"/>
  <c r="C278" i="4"/>
  <c r="A278" i="4"/>
  <c r="D277" i="4"/>
  <c r="C277" i="4"/>
  <c r="A277" i="4"/>
  <c r="D276" i="4"/>
  <c r="C276" i="4"/>
  <c r="A276" i="4"/>
  <c r="D275" i="4"/>
  <c r="C275" i="4"/>
  <c r="A275" i="4"/>
  <c r="D274" i="4"/>
  <c r="C274" i="4"/>
  <c r="A274" i="4"/>
  <c r="D273" i="4"/>
  <c r="C273" i="4"/>
  <c r="A273" i="4"/>
  <c r="D272" i="4"/>
  <c r="C272" i="4"/>
  <c r="A272" i="4"/>
  <c r="D271" i="4"/>
  <c r="C271" i="4"/>
  <c r="A271" i="4"/>
  <c r="D270" i="4"/>
  <c r="C270" i="4"/>
  <c r="A270" i="4"/>
  <c r="D269" i="4"/>
  <c r="C269" i="4"/>
  <c r="A269" i="4"/>
  <c r="D268" i="4"/>
  <c r="C268" i="4"/>
  <c r="A268" i="4"/>
  <c r="D267" i="4"/>
  <c r="C267" i="4"/>
  <c r="A267" i="4"/>
  <c r="D266" i="4"/>
  <c r="C266" i="4"/>
  <c r="A266" i="4"/>
  <c r="D265" i="4"/>
  <c r="C265" i="4"/>
  <c r="A265" i="4"/>
  <c r="D264" i="4"/>
  <c r="C264" i="4"/>
  <c r="A264" i="4"/>
  <c r="D263" i="4"/>
  <c r="C263" i="4"/>
  <c r="A263" i="4"/>
  <c r="D262" i="4"/>
  <c r="C262" i="4"/>
  <c r="A262" i="4"/>
  <c r="D261" i="4"/>
  <c r="C261" i="4"/>
  <c r="A261" i="4"/>
  <c r="D260" i="4"/>
  <c r="C260" i="4"/>
  <c r="A260" i="4"/>
  <c r="D259" i="4"/>
  <c r="C259" i="4"/>
  <c r="A259" i="4"/>
  <c r="D258" i="4"/>
  <c r="C258" i="4"/>
  <c r="A258" i="4"/>
  <c r="D257" i="4"/>
  <c r="C257" i="4"/>
  <c r="A257" i="4"/>
  <c r="D256" i="4"/>
  <c r="C256" i="4"/>
  <c r="A256" i="4"/>
  <c r="D255" i="4"/>
  <c r="C255" i="4"/>
  <c r="A255" i="4"/>
  <c r="D254" i="4"/>
  <c r="C254" i="4"/>
  <c r="A254" i="4"/>
  <c r="D253" i="4"/>
  <c r="C253" i="4"/>
  <c r="A253" i="4"/>
  <c r="D252" i="4"/>
  <c r="C252" i="4"/>
  <c r="A252" i="4"/>
  <c r="D251" i="4"/>
  <c r="C251" i="4"/>
  <c r="A251" i="4"/>
  <c r="D250" i="4"/>
  <c r="C250" i="4"/>
  <c r="A250" i="4"/>
  <c r="D249" i="4"/>
  <c r="C249" i="4"/>
  <c r="A249" i="4"/>
  <c r="D248" i="4"/>
  <c r="C248" i="4"/>
  <c r="A248" i="4"/>
  <c r="D247" i="4"/>
  <c r="C247" i="4"/>
  <c r="A247" i="4"/>
  <c r="D246" i="4"/>
  <c r="C246" i="4"/>
  <c r="A246" i="4"/>
  <c r="D245" i="4"/>
  <c r="C245" i="4"/>
  <c r="A245" i="4"/>
  <c r="D244" i="4"/>
  <c r="C244" i="4"/>
  <c r="A244" i="4"/>
  <c r="D243" i="4"/>
  <c r="C243" i="4"/>
  <c r="A243" i="4"/>
  <c r="D242" i="4"/>
  <c r="C242" i="4"/>
  <c r="A242" i="4"/>
  <c r="D241" i="4"/>
  <c r="C241" i="4"/>
  <c r="A241" i="4"/>
  <c r="D240" i="4"/>
  <c r="C240" i="4"/>
  <c r="A240" i="4"/>
  <c r="D239" i="4"/>
  <c r="C239" i="4"/>
  <c r="A239" i="4"/>
  <c r="D238" i="4"/>
  <c r="C238" i="4"/>
  <c r="A238" i="4"/>
  <c r="D237" i="4"/>
  <c r="C237" i="4"/>
  <c r="A237" i="4"/>
  <c r="D236" i="4"/>
  <c r="C236" i="4"/>
  <c r="A236" i="4"/>
  <c r="D235" i="4"/>
  <c r="C235" i="4"/>
  <c r="A235" i="4"/>
  <c r="D234" i="4"/>
  <c r="C234" i="4"/>
  <c r="A234" i="4"/>
  <c r="D233" i="4"/>
  <c r="C233" i="4"/>
  <c r="A233" i="4"/>
  <c r="D232" i="4"/>
  <c r="C232" i="4"/>
  <c r="A232" i="4"/>
  <c r="D231" i="4"/>
  <c r="C231" i="4"/>
  <c r="A231" i="4"/>
  <c r="D230" i="4"/>
  <c r="C230" i="4"/>
  <c r="A230" i="4"/>
  <c r="D229" i="4"/>
  <c r="C229" i="4"/>
  <c r="A229" i="4"/>
  <c r="D228" i="4"/>
  <c r="C228" i="4"/>
  <c r="A228" i="4"/>
  <c r="D227" i="4"/>
  <c r="C227" i="4"/>
  <c r="A227" i="4"/>
  <c r="D226" i="4"/>
  <c r="C226" i="4"/>
  <c r="A226" i="4"/>
  <c r="D225" i="4"/>
  <c r="C225" i="4"/>
  <c r="A225" i="4"/>
  <c r="D224" i="4"/>
  <c r="C224" i="4"/>
  <c r="A224" i="4"/>
  <c r="D223" i="4"/>
  <c r="C223" i="4"/>
  <c r="A223" i="4"/>
  <c r="D222" i="4"/>
  <c r="C222" i="4"/>
  <c r="A222" i="4"/>
  <c r="D221" i="4"/>
  <c r="C221" i="4"/>
  <c r="A221" i="4"/>
  <c r="D220" i="4"/>
  <c r="C220" i="4"/>
  <c r="A220" i="4"/>
  <c r="D219" i="4"/>
  <c r="C219" i="4"/>
  <c r="A219" i="4"/>
  <c r="D218" i="4"/>
  <c r="C218" i="4"/>
  <c r="A218" i="4"/>
  <c r="D217" i="4"/>
  <c r="C217" i="4"/>
  <c r="A217" i="4"/>
  <c r="D216" i="4"/>
  <c r="C216" i="4"/>
  <c r="A216" i="4"/>
  <c r="D215" i="4"/>
  <c r="C215" i="4"/>
  <c r="A215" i="4"/>
  <c r="D214" i="4"/>
  <c r="C214" i="4"/>
  <c r="A214" i="4"/>
  <c r="D213" i="4"/>
  <c r="C213" i="4"/>
  <c r="A213" i="4"/>
  <c r="D212" i="4"/>
  <c r="C212" i="4"/>
  <c r="A212" i="4"/>
  <c r="D211" i="4"/>
  <c r="C211" i="4"/>
  <c r="A211" i="4"/>
  <c r="D210" i="4"/>
  <c r="C210" i="4"/>
  <c r="A210" i="4"/>
  <c r="D209" i="4"/>
  <c r="C209" i="4"/>
  <c r="A209" i="4"/>
  <c r="D208" i="4"/>
  <c r="C208" i="4"/>
  <c r="A208" i="4"/>
  <c r="D207" i="4"/>
  <c r="C207" i="4"/>
  <c r="A207" i="4"/>
  <c r="D206" i="4"/>
  <c r="C206" i="4"/>
  <c r="A206" i="4"/>
  <c r="D205" i="4"/>
  <c r="C205" i="4"/>
  <c r="A205" i="4"/>
  <c r="D204" i="4"/>
  <c r="C204" i="4"/>
  <c r="A204" i="4"/>
  <c r="D203" i="4"/>
  <c r="C203" i="4"/>
  <c r="A203" i="4"/>
  <c r="D202" i="4"/>
  <c r="C202" i="4"/>
  <c r="A202" i="4"/>
  <c r="D201" i="4"/>
  <c r="C201" i="4"/>
  <c r="A201" i="4"/>
  <c r="D200" i="4"/>
  <c r="C200" i="4"/>
  <c r="A200" i="4"/>
  <c r="D199" i="4"/>
  <c r="C199" i="4"/>
  <c r="A199" i="4"/>
  <c r="D198" i="4"/>
  <c r="C198" i="4"/>
  <c r="A198" i="4"/>
  <c r="D197" i="4"/>
  <c r="C197" i="4"/>
  <c r="A197" i="4"/>
  <c r="D196" i="4"/>
  <c r="C196" i="4"/>
  <c r="A196" i="4"/>
  <c r="D195" i="4"/>
  <c r="C195" i="4"/>
  <c r="A195" i="4"/>
  <c r="D194" i="4"/>
  <c r="C194" i="4"/>
  <c r="A194" i="4"/>
  <c r="D193" i="4"/>
  <c r="C193" i="4"/>
  <c r="A193" i="4"/>
  <c r="D192" i="4"/>
  <c r="C192" i="4"/>
  <c r="A192" i="4"/>
  <c r="D191" i="4"/>
  <c r="C191" i="4"/>
  <c r="A191" i="4"/>
  <c r="D190" i="4"/>
  <c r="C190" i="4"/>
  <c r="A190" i="4"/>
  <c r="D189" i="4"/>
  <c r="C189" i="4"/>
  <c r="A189" i="4"/>
  <c r="D188" i="4"/>
  <c r="C188" i="4"/>
  <c r="A188" i="4"/>
  <c r="D187" i="4"/>
  <c r="C187" i="4"/>
  <c r="A187" i="4"/>
  <c r="D186" i="4"/>
  <c r="C186" i="4"/>
  <c r="A186" i="4"/>
  <c r="D185" i="4"/>
  <c r="C185" i="4"/>
  <c r="A185" i="4"/>
  <c r="D184" i="4"/>
  <c r="C184" i="4"/>
  <c r="A184" i="4"/>
  <c r="D183" i="4"/>
  <c r="C183" i="4"/>
  <c r="A183" i="4"/>
  <c r="D182" i="4"/>
  <c r="C182" i="4"/>
  <c r="A182" i="4"/>
  <c r="D181" i="4"/>
  <c r="C181" i="4"/>
  <c r="A181" i="4"/>
  <c r="D180" i="4"/>
  <c r="C180" i="4"/>
  <c r="A180" i="4"/>
  <c r="D179" i="4"/>
  <c r="C179" i="4"/>
  <c r="A179" i="4"/>
  <c r="D178" i="4"/>
  <c r="C178" i="4"/>
  <c r="A178" i="4"/>
  <c r="D177" i="4"/>
  <c r="C177" i="4"/>
  <c r="A177" i="4"/>
  <c r="D176" i="4"/>
  <c r="C176" i="4"/>
  <c r="A176" i="4"/>
  <c r="D175" i="4"/>
  <c r="C175" i="4"/>
  <c r="A175" i="4"/>
  <c r="D174" i="4"/>
  <c r="C174" i="4"/>
  <c r="A174" i="4"/>
  <c r="D173" i="4"/>
  <c r="C173" i="4"/>
  <c r="A173" i="4"/>
  <c r="D172" i="4"/>
  <c r="C172" i="4"/>
  <c r="A172" i="4"/>
  <c r="D171" i="4"/>
  <c r="C171" i="4"/>
  <c r="A171" i="4"/>
  <c r="D170" i="4"/>
  <c r="C170" i="4"/>
  <c r="A170" i="4"/>
  <c r="D169" i="4"/>
  <c r="C169" i="4"/>
  <c r="A169" i="4"/>
  <c r="D168" i="4"/>
  <c r="C168" i="4"/>
  <c r="A168" i="4"/>
  <c r="D167" i="4"/>
  <c r="C167" i="4"/>
  <c r="A167" i="4"/>
  <c r="D166" i="4"/>
  <c r="C166" i="4"/>
  <c r="A166" i="4"/>
  <c r="D165" i="4"/>
  <c r="C165" i="4"/>
  <c r="A165" i="4"/>
  <c r="D164" i="4"/>
  <c r="C164" i="4"/>
  <c r="A164" i="4"/>
  <c r="D163" i="4"/>
  <c r="C163" i="4"/>
  <c r="A163" i="4"/>
  <c r="D162" i="4"/>
  <c r="C162" i="4"/>
  <c r="A162" i="4"/>
  <c r="D161" i="4"/>
  <c r="C161" i="4"/>
  <c r="A161" i="4"/>
  <c r="D160" i="4"/>
  <c r="C160" i="4"/>
  <c r="A160" i="4"/>
  <c r="D159" i="4"/>
  <c r="C159" i="4"/>
  <c r="A159" i="4"/>
  <c r="D158" i="4"/>
  <c r="C158" i="4"/>
  <c r="A158" i="4"/>
  <c r="D157" i="4"/>
  <c r="C157" i="4"/>
  <c r="A157" i="4"/>
  <c r="D156" i="4"/>
  <c r="C156" i="4"/>
  <c r="A156" i="4"/>
  <c r="D155" i="4"/>
  <c r="C155" i="4"/>
  <c r="A155" i="4"/>
  <c r="D154" i="4"/>
  <c r="C154" i="4"/>
  <c r="A154" i="4"/>
  <c r="D153" i="4"/>
  <c r="C153" i="4"/>
  <c r="A153" i="4"/>
  <c r="D152" i="4"/>
  <c r="C152" i="4"/>
  <c r="A152" i="4"/>
  <c r="D151" i="4"/>
  <c r="C151" i="4"/>
  <c r="A151" i="4"/>
  <c r="D150" i="4"/>
  <c r="C150" i="4"/>
  <c r="A150" i="4"/>
  <c r="D149" i="4"/>
  <c r="C149" i="4"/>
  <c r="A149" i="4"/>
  <c r="D148" i="4"/>
  <c r="C148" i="4"/>
  <c r="A148" i="4"/>
  <c r="D147" i="4"/>
  <c r="C147" i="4"/>
  <c r="A147" i="4"/>
  <c r="D146" i="4"/>
  <c r="C146" i="4"/>
  <c r="A146" i="4"/>
  <c r="D145" i="4"/>
  <c r="C145" i="4"/>
  <c r="A145" i="4"/>
  <c r="D144" i="4"/>
  <c r="C144" i="4"/>
  <c r="A144" i="4"/>
  <c r="D143" i="4"/>
  <c r="C143" i="4"/>
  <c r="A143" i="4"/>
  <c r="D142" i="4"/>
  <c r="C142" i="4"/>
  <c r="A142" i="4"/>
  <c r="D141" i="4"/>
  <c r="C141" i="4"/>
  <c r="A141" i="4"/>
  <c r="D140" i="4"/>
  <c r="C140" i="4"/>
  <c r="A140" i="4"/>
  <c r="D139" i="4"/>
  <c r="C139" i="4"/>
  <c r="A139" i="4"/>
  <c r="D138" i="4"/>
  <c r="C138" i="4"/>
  <c r="A138" i="4"/>
  <c r="D137" i="4"/>
  <c r="C137" i="4"/>
  <c r="A137" i="4"/>
  <c r="D136" i="4"/>
  <c r="C136" i="4"/>
  <c r="A136" i="4"/>
  <c r="D135" i="4"/>
  <c r="C135" i="4"/>
  <c r="A135" i="4"/>
  <c r="D134" i="4"/>
  <c r="C134" i="4"/>
  <c r="A134" i="4"/>
  <c r="D133" i="4"/>
  <c r="C133" i="4"/>
  <c r="A133" i="4"/>
  <c r="D132" i="4"/>
  <c r="C132" i="4"/>
  <c r="A132" i="4"/>
  <c r="D131" i="4"/>
  <c r="C131" i="4"/>
  <c r="A131" i="4"/>
  <c r="D130" i="4"/>
  <c r="C130" i="4"/>
  <c r="A130" i="4"/>
  <c r="D129" i="4"/>
  <c r="C129" i="4"/>
  <c r="A129" i="4"/>
  <c r="D128" i="4"/>
  <c r="C128" i="4"/>
  <c r="A128" i="4"/>
  <c r="D127" i="4"/>
  <c r="C127" i="4"/>
  <c r="A127" i="4"/>
  <c r="D126" i="4"/>
  <c r="C126" i="4"/>
  <c r="A126" i="4"/>
  <c r="D125" i="4"/>
  <c r="C125" i="4"/>
  <c r="A125" i="4"/>
  <c r="D124" i="4"/>
  <c r="C124" i="4"/>
  <c r="A124" i="4"/>
  <c r="D123" i="4"/>
  <c r="C123" i="4"/>
  <c r="A123" i="4"/>
  <c r="D122" i="4"/>
  <c r="C122" i="4"/>
  <c r="A122" i="4"/>
  <c r="D121" i="4"/>
  <c r="C121" i="4"/>
  <c r="A121" i="4"/>
  <c r="D120" i="4"/>
  <c r="C120" i="4"/>
  <c r="A120" i="4"/>
  <c r="D119" i="4"/>
  <c r="C119" i="4"/>
  <c r="A119" i="4"/>
  <c r="D118" i="4"/>
  <c r="C118" i="4"/>
  <c r="A118" i="4"/>
  <c r="D117" i="4"/>
  <c r="C117" i="4"/>
  <c r="A117" i="4"/>
  <c r="D116" i="4"/>
  <c r="C116" i="4"/>
  <c r="A116" i="4"/>
  <c r="D115" i="4"/>
  <c r="C115" i="4"/>
  <c r="A115" i="4"/>
  <c r="D114" i="4"/>
  <c r="C114" i="4"/>
  <c r="A114" i="4"/>
  <c r="D113" i="4"/>
  <c r="C113" i="4"/>
  <c r="A113" i="4"/>
  <c r="D112" i="4"/>
  <c r="C112" i="4"/>
  <c r="A112" i="4"/>
  <c r="D111" i="4"/>
  <c r="C111" i="4"/>
  <c r="A111" i="4"/>
  <c r="D110" i="4"/>
  <c r="C110" i="4"/>
  <c r="A110" i="4"/>
  <c r="D109" i="4"/>
  <c r="C109" i="4"/>
  <c r="A109" i="4"/>
  <c r="D108" i="4"/>
  <c r="C108" i="4"/>
  <c r="A108" i="4"/>
  <c r="D107" i="4"/>
  <c r="C107" i="4"/>
  <c r="A107" i="4"/>
  <c r="D106" i="4"/>
  <c r="C106" i="4"/>
  <c r="A106" i="4"/>
  <c r="D105" i="4"/>
  <c r="C105" i="4"/>
  <c r="A105" i="4"/>
  <c r="D104" i="4"/>
  <c r="C104" i="4"/>
  <c r="A104" i="4"/>
  <c r="D103" i="4"/>
  <c r="C103" i="4"/>
  <c r="A103" i="4"/>
  <c r="D102" i="4"/>
  <c r="C102" i="4"/>
  <c r="A102" i="4"/>
  <c r="D101" i="4"/>
  <c r="C101" i="4"/>
  <c r="A101" i="4"/>
  <c r="D100" i="4"/>
  <c r="C100" i="4"/>
  <c r="A100" i="4"/>
  <c r="D99" i="4"/>
  <c r="C99" i="4"/>
  <c r="A99" i="4"/>
  <c r="D98" i="4"/>
  <c r="C98" i="4"/>
  <c r="A98" i="4"/>
  <c r="D97" i="4"/>
  <c r="C97" i="4"/>
  <c r="A97" i="4"/>
  <c r="D96" i="4"/>
  <c r="C96" i="4"/>
  <c r="A96" i="4"/>
  <c r="D95" i="4"/>
  <c r="C95" i="4"/>
  <c r="A95" i="4"/>
  <c r="D94" i="4"/>
  <c r="C94" i="4"/>
  <c r="A94" i="4"/>
  <c r="D93" i="4"/>
  <c r="C93" i="4"/>
  <c r="A93" i="4"/>
  <c r="D92" i="4"/>
  <c r="C92" i="4"/>
  <c r="A92" i="4"/>
  <c r="D91" i="4"/>
  <c r="C91" i="4"/>
  <c r="A91" i="4"/>
  <c r="D90" i="4"/>
  <c r="C90" i="4"/>
  <c r="A90" i="4"/>
  <c r="D89" i="4"/>
  <c r="C89" i="4"/>
  <c r="A89" i="4"/>
  <c r="D88" i="4"/>
  <c r="C88" i="4"/>
  <c r="A88" i="4"/>
  <c r="D87" i="4"/>
  <c r="C87" i="4"/>
  <c r="A87" i="4"/>
  <c r="D86" i="4"/>
  <c r="C86" i="4"/>
  <c r="A86" i="4"/>
  <c r="D85" i="4"/>
  <c r="C85" i="4"/>
  <c r="A85" i="4"/>
  <c r="D84" i="4"/>
  <c r="C84" i="4"/>
  <c r="A84" i="4"/>
  <c r="D83" i="4"/>
  <c r="C83" i="4"/>
  <c r="A83" i="4"/>
  <c r="D82" i="4"/>
  <c r="C82" i="4"/>
  <c r="A82" i="4"/>
  <c r="D81" i="4"/>
  <c r="C81" i="4"/>
  <c r="A81" i="4"/>
  <c r="D80" i="4"/>
  <c r="C80" i="4"/>
  <c r="A80" i="4"/>
  <c r="D79" i="4"/>
  <c r="C79" i="4"/>
  <c r="A79" i="4"/>
  <c r="D78" i="4"/>
  <c r="C78" i="4"/>
  <c r="A78" i="4"/>
  <c r="D77" i="4"/>
  <c r="C77" i="4"/>
  <c r="A77" i="4"/>
  <c r="D76" i="4"/>
  <c r="C76" i="4"/>
  <c r="A76" i="4"/>
  <c r="D75" i="4"/>
  <c r="C75" i="4"/>
  <c r="A75" i="4"/>
  <c r="D74" i="4"/>
  <c r="C74" i="4"/>
  <c r="A74" i="4"/>
  <c r="D73" i="4"/>
  <c r="C73" i="4"/>
  <c r="A73" i="4"/>
  <c r="D72" i="4"/>
  <c r="C72" i="4"/>
  <c r="A72" i="4"/>
  <c r="D71" i="4"/>
  <c r="C71" i="4"/>
  <c r="A71" i="4"/>
  <c r="D70" i="4"/>
  <c r="C70" i="4"/>
  <c r="A70" i="4"/>
  <c r="D69" i="4"/>
  <c r="C69" i="4"/>
  <c r="A69" i="4"/>
  <c r="D68" i="4"/>
  <c r="C68" i="4"/>
  <c r="A68" i="4"/>
  <c r="D67" i="4"/>
  <c r="C67" i="4"/>
  <c r="A67" i="4"/>
  <c r="D66" i="4"/>
  <c r="C66" i="4"/>
  <c r="A66" i="4"/>
  <c r="D65" i="4"/>
  <c r="C65" i="4"/>
  <c r="A65" i="4"/>
  <c r="D64" i="4"/>
  <c r="C64" i="4"/>
  <c r="A64" i="4"/>
  <c r="D63" i="4"/>
  <c r="C63" i="4"/>
  <c r="A63" i="4"/>
  <c r="D62" i="4"/>
  <c r="C62" i="4"/>
  <c r="A62" i="4"/>
  <c r="D61" i="4"/>
  <c r="C61" i="4"/>
  <c r="A61" i="4"/>
  <c r="D60" i="4"/>
  <c r="C60" i="4"/>
  <c r="A60" i="4"/>
  <c r="D59" i="4"/>
  <c r="C59" i="4"/>
  <c r="A59" i="4"/>
  <c r="D58" i="4"/>
  <c r="C58" i="4"/>
  <c r="A58" i="4"/>
  <c r="D57" i="4"/>
  <c r="C57" i="4"/>
  <c r="A57" i="4"/>
  <c r="D56" i="4"/>
  <c r="C56" i="4"/>
  <c r="A56" i="4"/>
  <c r="D55" i="4"/>
  <c r="C55" i="4"/>
  <c r="A55" i="4"/>
  <c r="D54" i="4"/>
  <c r="C54" i="4"/>
  <c r="A54" i="4"/>
  <c r="D53" i="4"/>
  <c r="C53" i="4"/>
  <c r="A53" i="4"/>
  <c r="D52" i="4"/>
  <c r="C52" i="4"/>
  <c r="A52" i="4"/>
  <c r="D51" i="4"/>
  <c r="C51" i="4"/>
  <c r="A51" i="4"/>
  <c r="D50" i="4"/>
  <c r="C50" i="4"/>
  <c r="A50" i="4"/>
  <c r="D49" i="4"/>
  <c r="C49" i="4"/>
  <c r="A49" i="4"/>
  <c r="D48" i="4"/>
  <c r="C48" i="4"/>
  <c r="A48" i="4"/>
  <c r="D47" i="4"/>
  <c r="C47" i="4"/>
  <c r="A47" i="4"/>
  <c r="D46" i="4"/>
  <c r="C46" i="4"/>
  <c r="A46" i="4"/>
  <c r="D45" i="4"/>
  <c r="C45" i="4"/>
  <c r="A45" i="4"/>
  <c r="D44" i="4"/>
  <c r="C44" i="4"/>
  <c r="A44" i="4"/>
  <c r="D43" i="4"/>
  <c r="C43" i="4"/>
  <c r="A43" i="4"/>
  <c r="D42" i="4"/>
  <c r="C42" i="4"/>
  <c r="A42" i="4"/>
  <c r="D41" i="4"/>
  <c r="C41" i="4"/>
  <c r="A41" i="4"/>
  <c r="D40" i="4"/>
  <c r="C40" i="4"/>
  <c r="A40" i="4"/>
  <c r="D39" i="4"/>
  <c r="C39" i="4"/>
  <c r="A39" i="4"/>
  <c r="D38" i="4"/>
  <c r="C38" i="4"/>
  <c r="A38" i="4"/>
  <c r="D37" i="4"/>
  <c r="C37" i="4"/>
  <c r="A37" i="4"/>
  <c r="D36" i="4"/>
  <c r="C36" i="4"/>
  <c r="A36" i="4"/>
  <c r="D35" i="4"/>
  <c r="C35" i="4"/>
  <c r="A35" i="4"/>
  <c r="D34" i="4"/>
  <c r="C34" i="4"/>
  <c r="A34" i="4"/>
  <c r="D33" i="4"/>
  <c r="C33" i="4"/>
  <c r="A33" i="4"/>
  <c r="D32" i="4"/>
  <c r="C32" i="4"/>
  <c r="A32" i="4"/>
  <c r="D31" i="4"/>
  <c r="C31" i="4"/>
  <c r="A31" i="4"/>
  <c r="D30" i="4"/>
  <c r="C30" i="4"/>
  <c r="A30" i="4"/>
  <c r="D29" i="4"/>
  <c r="C29" i="4"/>
  <c r="A29" i="4"/>
  <c r="D28" i="4"/>
  <c r="C28" i="4"/>
  <c r="A28" i="4"/>
  <c r="D27" i="4"/>
  <c r="C27" i="4"/>
  <c r="A27" i="4"/>
  <c r="D26" i="4"/>
  <c r="C26" i="4"/>
  <c r="A26" i="4"/>
  <c r="D25" i="4"/>
  <c r="C25" i="4"/>
  <c r="A25" i="4"/>
  <c r="D24" i="4"/>
  <c r="C24" i="4"/>
  <c r="A24" i="4"/>
  <c r="D23" i="4"/>
  <c r="C23" i="4"/>
  <c r="A23" i="4"/>
  <c r="D22" i="4"/>
  <c r="C22" i="4"/>
  <c r="A22" i="4"/>
  <c r="D21" i="4"/>
  <c r="C21" i="4"/>
  <c r="A21" i="4"/>
  <c r="D20" i="4"/>
  <c r="C20" i="4"/>
  <c r="A20" i="4"/>
  <c r="D19" i="4"/>
  <c r="C19" i="4"/>
  <c r="A19" i="4"/>
  <c r="D18" i="4"/>
  <c r="C18" i="4"/>
  <c r="A18" i="4"/>
  <c r="D17" i="4"/>
  <c r="C17" i="4"/>
  <c r="A17" i="4"/>
  <c r="D16" i="4"/>
  <c r="C16" i="4"/>
  <c r="A16" i="4"/>
  <c r="D15" i="4"/>
  <c r="C15" i="4"/>
  <c r="A15" i="4"/>
  <c r="D14" i="4"/>
  <c r="C14" i="4"/>
  <c r="A14" i="4"/>
  <c r="D13" i="4"/>
  <c r="C13" i="4"/>
  <c r="A13" i="4"/>
  <c r="D12" i="4"/>
  <c r="C12" i="4"/>
  <c r="A12" i="4"/>
  <c r="D11" i="4"/>
  <c r="C11" i="4"/>
  <c r="A11" i="4"/>
  <c r="D10" i="4"/>
  <c r="C10" i="4"/>
  <c r="A10" i="4"/>
  <c r="D9" i="4"/>
  <c r="C9" i="4"/>
  <c r="A9" i="4"/>
  <c r="D8" i="4"/>
  <c r="C8" i="4"/>
  <c r="A8" i="4"/>
  <c r="D7" i="4"/>
  <c r="C7" i="4"/>
  <c r="A7" i="4"/>
  <c r="D6" i="4"/>
  <c r="C6" i="4"/>
  <c r="A6" i="4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<sst xmlns="http://schemas.openxmlformats.org/spreadsheetml/2006/main" count="20" uniqueCount="18">
  <si>
    <t>受給者番号</t>
    <rPh sb="0" eb="3">
      <t>じゅきゅうしゃ</t>
    </rPh>
    <rPh sb="3" eb="5">
      <t>ばんごう</t>
    </rPh>
    <phoneticPr fontId="2" type="Hiragana"/>
  </si>
  <si>
    <t>No</t>
  </si>
  <si>
    <t>氏名</t>
    <rPh sb="0" eb="2">
      <t>しめい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</si>
  <si>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</si>
  <si>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NO</t>
  </si>
  <si>
    <t>保険診療合計点数</t>
    <rPh sb="0" eb="2">
      <t>ほけん</t>
    </rPh>
    <rPh sb="2" eb="4">
      <t>しんりょう</t>
    </rPh>
    <rPh sb="4" eb="6">
      <t>ごうけい</t>
    </rPh>
    <rPh sb="6" eb="8">
      <t>てんすう</t>
    </rPh>
    <phoneticPr fontId="2" type="Hiragana"/>
  </si>
  <si>
    <t>曽於市子ども医療費給付事業</t>
    <rPh sb="0" eb="3">
      <t>そおし</t>
    </rPh>
    <rPh sb="3" eb="4">
      <t>こ</t>
    </rPh>
    <rPh sb="6" eb="8">
      <t>いりょう</t>
    </rPh>
    <rPh sb="8" eb="9">
      <t>ひ</t>
    </rPh>
    <rPh sb="9" eb="11">
      <t>きゅうふ</t>
    </rPh>
    <rPh sb="11" eb="13">
      <t>じぎょう</t>
    </rPh>
    <phoneticPr fontId="2" type="Hiragana"/>
  </si>
  <si>
    <t>医療機関名</t>
    <rPh sb="0" eb="2">
      <t>いりょう</t>
    </rPh>
    <rPh sb="2" eb="4">
      <t>きかん</t>
    </rPh>
    <rPh sb="4" eb="5">
      <t>めい</t>
    </rPh>
    <phoneticPr fontId="2" type="Hiragana"/>
  </si>
  <si>
    <t>自己負担支払額</t>
    <rPh sb="0" eb="2">
      <t>じこ</t>
    </rPh>
    <rPh sb="2" eb="4">
      <t>ふたん</t>
    </rPh>
    <rPh sb="4" eb="6">
      <t>しはら</t>
    </rPh>
    <rPh sb="6" eb="7">
      <t>がく</t>
    </rPh>
    <phoneticPr fontId="2" type="Hiragana"/>
  </si>
  <si>
    <t>公費</t>
    <rPh sb="0" eb="2">
      <t>こうひ</t>
    </rPh>
    <phoneticPr fontId="2" type="Hiragana"/>
  </si>
  <si>
    <t>限度額証</t>
    <rPh sb="0" eb="2">
      <t>げんど</t>
    </rPh>
    <rPh sb="2" eb="3">
      <t>がく</t>
    </rPh>
    <rPh sb="3" eb="4">
      <t>しょう</t>
    </rPh>
    <phoneticPr fontId="2" type="Hiragana"/>
  </si>
  <si>
    <t>備考</t>
    <rPh sb="0" eb="2">
      <t>びこう</t>
    </rPh>
    <phoneticPr fontId="2" type="Hiragana"/>
  </si>
  <si>
    <t>生年月日</t>
    <rPh sb="0" eb="4">
      <t>せいねんがっぴ</t>
    </rPh>
    <phoneticPr fontId="2" type="Hiragana"/>
  </si>
  <si>
    <t>受診月：</t>
    <rPh sb="0" eb="2">
      <t>じゅしん</t>
    </rPh>
    <rPh sb="2" eb="3">
      <t>つき</t>
    </rPh>
    <phoneticPr fontId="2" type="Hiragana"/>
  </si>
  <si>
    <t>令和７年</t>
  </si>
  <si>
    <t>【入力時のお願い】</t>
    <rPh sb="1" eb="4">
      <t>ニュウリョクジ</t>
    </rPh>
    <rPh sb="6" eb="7">
      <t>ネガ</t>
    </rPh>
    <phoneticPr fontId="2"/>
  </si>
  <si>
    <t>4</t>
  </si>
  <si>
    <t>①「受診者一覧」のシートに対象者の登録をお願いします。
②「受給者番号」のみ入力すれば、氏名・生年月日は自動的に「受診者一覧のシート」から引っ張ってきます。
③「保険診療合計点数」「自己負担支払額」をそれぞれ入力してください。
④公費・限度額証・備考があれば入力をお願いします。
⑤月遅れ提出分については、備考欄に受診月の記入をしてください。</t>
    <rPh sb="2" eb="5">
      <t>ジュシンシャ</t>
    </rPh>
    <rPh sb="5" eb="7">
      <t>イチラン</t>
    </rPh>
    <rPh sb="13" eb="16">
      <t>タイショウシャ</t>
    </rPh>
    <rPh sb="17" eb="19">
      <t>トウロク</t>
    </rPh>
    <rPh sb="21" eb="22">
      <t>ネガ</t>
    </rPh>
    <rPh sb="141" eb="143">
      <t>ツキオク</t>
    </rPh>
    <rPh sb="144" eb="146">
      <t>テイシュツ</t>
    </rPh>
    <rPh sb="146" eb="147">
      <t>ブン</t>
    </rPh>
    <rPh sb="153" eb="155">
      <t>ビコウ</t>
    </rPh>
    <rPh sb="155" eb="156">
      <t>ラン</t>
    </rPh>
    <rPh sb="157" eb="159">
      <t>ジュシン</t>
    </rPh>
    <rPh sb="159" eb="160">
      <t>ツキ</t>
    </rPh>
    <rPh sb="161" eb="16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</si>
</sst>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000"/>
    <numFmt numFmtId="177" formatCode="[$-411]ggge&quot;年&quot;m&quot;月&quot;d&quot;日&quot;;@"/>
    <numFmt numFmtId="178" formatCode="@&quot;月分&quot;"/>
    <numFmt numFmtId="179" formatCode="#,##0&quot;点&quot;"/>
    <numFmt numFmtId="180" formatCode="#,##0&quot;円&quot;"/>
    <numFmt numFmtId="181" formatCode="&quot;（&quot;@&quot;）&quot;"/>
  </numFmts>
  <fonts count="4" x14ac:knownFonts="1"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</font>
    <font>
      <sz val="6"/>
      <name val="游ゴシック"/>
      <family val="3"/>
    </font>
    <font>
      <sz val="16"/>
      <color indexed="8"/>
      <name val="游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11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1" fillId="0" borderId="7" xfId="1" applyFont="1" applyBorder="1" applyAlignment="1">
      <alignment horizontal="center" vertical="center" shrinkToFit="1"/>
    </xf>
    <xf numFmtId="176" fontId="1" fillId="0" borderId="7" xfId="1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vertical="center" shrinkToFit="1"/>
    </xf>
    <xf numFmtId="0" fontId="1" fillId="0" borderId="0" xfId="1">
      <alignment vertical="center"/>
    </xf>
    <xf numFmtId="177" fontId="1" fillId="0" borderId="7" xfId="1" applyNumberFormat="1" applyFont="1" applyBorder="1" applyAlignment="1">
      <alignment horizontal="center" vertical="center" shrinkToFit="1"/>
    </xf>
    <xf numFmtId="179" fontId="1" fillId="0" borderId="7" xfId="1" applyNumberFormat="1" applyFont="1" applyBorder="1" applyAlignment="1">
      <alignment vertical="center" shrinkToFit="1"/>
    </xf>
    <xf numFmtId="180" fontId="1" fillId="0" borderId="7" xfId="1" applyNumberFormat="1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" fillId="0" borderId="7" xfId="1" applyFont="1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3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178" fontId="1" fillId="0" borderId="0" xfId="1" applyNumberFormat="1" applyBorder="1" applyAlignment="1">
      <alignment horizontal="left" vertical="center"/>
    </xf>
    <xf numFmtId="178" fontId="1" fillId="0" borderId="13" xfId="1" applyNumberFormat="1" applyBorder="1" applyAlignment="1">
      <alignment horizontal="left" vertical="center"/>
    </xf>
    <xf numFmtId="181" fontId="1" fillId="0" borderId="0" xfId="1" applyNumberFormat="1" applyBorder="1" applyAlignment="1">
      <alignment horizontal="center" vertical="center"/>
    </xf>
    <xf numFmtId="181" fontId="1" fillId="0" borderId="13" xfId="1" applyNumberFormat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2">
    <cellStyle name="標準" xfId="0" builtinId="0"/>
    <cellStyle name="標準_Sheet2" xfId="1"/>
  </cellStyles>
  <dxfs count="5">
    <dxf>
      <fill>
        <patternFill patternType="solid">
          <bgColor rgb="FFFF99CC"/>
        </patternFill>
      </fill>
    </dxf>
    <dxf>
      <fill>
        <patternFill patternType="solid">
          <bgColor rgb="FFFFB6C1"/>
        </patternFill>
      </fill>
    </dxf>
    <dxf>
      <fill>
        <patternFill patternType="solid">
          <bgColor rgb="FFFFB6C1"/>
        </patternFill>
      </fill>
    </dxf>
    <dxf>
      <fill>
        <patternFill patternType="solid">
          <bgColor rgb="FFFFB6C1"/>
        </patternFill>
      </fill>
    </dxf>
    <dxf>
      <fill>
        <patternFill patternType="solid">
          <bgColor rgb="FFFFB6C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00"/>
  <sheetViews>
    <sheetView workbookViewId="0">
      <pane xSplit="2" ySplit="1" topLeftCell="C2" activePane="bottomRight" state="frozen"/>
      <selection pane="topRight"/>
      <selection pane="bottomLeft"/>
      <selection pane="bottomRight" activeCell="B2" sqref="B2:D2"/>
    </sheetView>
  </sheetViews>
  <sheetFormatPr defaultRowHeight="18.75" x14ac:dyDescent="0.4"/>
  <cols>
    <col min="1" max="1" width="6.125" style="1" customWidth="1"/>
    <col min="2" max="2" width="20.625" style="2" customWidth="1"/>
    <col min="3" max="3" width="20.625" style="1" customWidth="1"/>
    <col min="4" max="4" width="20.625" style="3" customWidth="1"/>
  </cols>
  <sheetData>
    <row r="1" spans="1:4" s="1" customFormat="1" x14ac:dyDescent="0.4">
      <c r="A1" s="4" t="s">
        <v>1</v>
      </c>
      <c r="B1" s="8" t="s">
        <v>0</v>
      </c>
      <c r="C1" s="8" t="s">
        <v>2</v>
      </c>
      <c r="D1" s="15" t="s">
        <v>3</v>
      </c>
    </row>
    <row r="2" spans="1:4" x14ac:dyDescent="0.4">
      <c r="A2" s="5" t="str">
        <f>IF(B2="","",1)</f>
        <v/>
      </c>
      <c r="B2" s="9"/>
      <c r="C2" s="12"/>
      <c r="D2" s="16"/>
    </row>
    <row r="3" spans="1:4" x14ac:dyDescent="0.4">
      <c r="A3" s="6" t="str">
        <f t="shared" ref="A3:A66" si="0">IF(B3="","",A2+1)</f>
        <v/>
      </c>
      <c r="B3" s="9"/>
      <c r="C3" s="12"/>
      <c r="D3" s="16"/>
    </row>
    <row r="4" spans="1:4" x14ac:dyDescent="0.4">
      <c r="A4" s="6" t="str">
        <f t="shared" si="0"/>
        <v/>
      </c>
      <c r="B4" s="9"/>
      <c r="C4" s="12"/>
      <c r="D4" s="16"/>
    </row>
    <row r="5" spans="1:4" x14ac:dyDescent="0.4">
      <c r="A5" s="6" t="str">
        <f t="shared" si="0"/>
        <v/>
      </c>
      <c r="B5" s="10"/>
      <c r="C5" s="13"/>
      <c r="D5" s="17"/>
    </row>
    <row r="6" spans="1:4" x14ac:dyDescent="0.4">
      <c r="A6" s="6" t="str">
        <f t="shared" si="0"/>
        <v/>
      </c>
      <c r="B6" s="10"/>
      <c r="C6" s="13"/>
      <c r="D6" s="17"/>
    </row>
    <row r="7" spans="1:4" x14ac:dyDescent="0.4">
      <c r="A7" s="6" t="str">
        <f t="shared" si="0"/>
        <v/>
      </c>
      <c r="B7" s="10"/>
      <c r="C7" s="13"/>
      <c r="D7" s="17"/>
    </row>
    <row r="8" spans="1:4" x14ac:dyDescent="0.4">
      <c r="A8" s="6" t="str">
        <f t="shared" si="0"/>
        <v/>
      </c>
      <c r="B8" s="10"/>
      <c r="C8" s="13"/>
      <c r="D8" s="17"/>
    </row>
    <row r="9" spans="1:4" x14ac:dyDescent="0.4">
      <c r="A9" s="6" t="str">
        <f t="shared" si="0"/>
        <v/>
      </c>
      <c r="B9" s="10"/>
      <c r="C9" s="13"/>
      <c r="D9" s="17"/>
    </row>
    <row r="10" spans="1:4" x14ac:dyDescent="0.4">
      <c r="A10" s="6" t="str">
        <f t="shared" si="0"/>
        <v/>
      </c>
      <c r="B10" s="10"/>
      <c r="C10" s="13"/>
      <c r="D10" s="17"/>
    </row>
    <row r="11" spans="1:4" x14ac:dyDescent="0.4">
      <c r="A11" s="6" t="str">
        <f t="shared" si="0"/>
        <v/>
      </c>
      <c r="B11" s="10"/>
      <c r="C11" s="13"/>
      <c r="D11" s="17"/>
    </row>
    <row r="12" spans="1:4" x14ac:dyDescent="0.4">
      <c r="A12" s="6" t="str">
        <f t="shared" si="0"/>
        <v/>
      </c>
      <c r="B12" s="10"/>
      <c r="C12" s="13"/>
      <c r="D12" s="17"/>
    </row>
    <row r="13" spans="1:4" x14ac:dyDescent="0.4">
      <c r="A13" s="6" t="str">
        <f t="shared" si="0"/>
        <v/>
      </c>
      <c r="B13" s="10"/>
      <c r="C13" s="13"/>
      <c r="D13" s="17"/>
    </row>
    <row r="14" spans="1:4" x14ac:dyDescent="0.4">
      <c r="A14" s="6" t="str">
        <f t="shared" si="0"/>
        <v/>
      </c>
      <c r="B14" s="10"/>
      <c r="C14" s="13"/>
      <c r="D14" s="17"/>
    </row>
    <row r="15" spans="1:4" x14ac:dyDescent="0.4">
      <c r="A15" s="6" t="str">
        <f t="shared" si="0"/>
        <v/>
      </c>
      <c r="B15" s="10"/>
      <c r="C15" s="13"/>
      <c r="D15" s="17"/>
    </row>
    <row r="16" spans="1:4" x14ac:dyDescent="0.4">
      <c r="A16" s="6" t="str">
        <f t="shared" si="0"/>
        <v/>
      </c>
      <c r="B16" s="10"/>
      <c r="C16" s="13"/>
      <c r="D16" s="17"/>
    </row>
    <row r="17" spans="1:4" x14ac:dyDescent="0.4">
      <c r="A17" s="6" t="str">
        <f t="shared" si="0"/>
        <v/>
      </c>
      <c r="B17" s="10"/>
      <c r="C17" s="13"/>
      <c r="D17" s="17"/>
    </row>
    <row r="18" spans="1:4" x14ac:dyDescent="0.4">
      <c r="A18" s="6" t="str">
        <f t="shared" si="0"/>
        <v/>
      </c>
      <c r="B18" s="10"/>
      <c r="C18" s="13"/>
      <c r="D18" s="17"/>
    </row>
    <row r="19" spans="1:4" x14ac:dyDescent="0.4">
      <c r="A19" s="6" t="str">
        <f t="shared" si="0"/>
        <v/>
      </c>
      <c r="B19" s="10"/>
      <c r="C19" s="13"/>
      <c r="D19" s="17"/>
    </row>
    <row r="20" spans="1:4" x14ac:dyDescent="0.4">
      <c r="A20" s="6" t="str">
        <f t="shared" si="0"/>
        <v/>
      </c>
      <c r="B20" s="10"/>
      <c r="C20" s="13"/>
      <c r="D20" s="17"/>
    </row>
    <row r="21" spans="1:4" x14ac:dyDescent="0.4">
      <c r="A21" s="6" t="str">
        <f t="shared" si="0"/>
        <v/>
      </c>
      <c r="B21" s="10"/>
      <c r="C21" s="13"/>
      <c r="D21" s="17"/>
    </row>
    <row r="22" spans="1:4" x14ac:dyDescent="0.4">
      <c r="A22" s="6" t="str">
        <f t="shared" si="0"/>
        <v/>
      </c>
      <c r="B22" s="10"/>
      <c r="C22" s="13"/>
      <c r="D22" s="17"/>
    </row>
    <row r="23" spans="1:4" x14ac:dyDescent="0.4">
      <c r="A23" s="6" t="str">
        <f t="shared" si="0"/>
        <v/>
      </c>
      <c r="B23" s="10"/>
      <c r="C23" s="13"/>
      <c r="D23" s="17"/>
    </row>
    <row r="24" spans="1:4" x14ac:dyDescent="0.4">
      <c r="A24" s="6" t="str">
        <f t="shared" si="0"/>
        <v/>
      </c>
      <c r="B24" s="10"/>
      <c r="C24" s="13"/>
      <c r="D24" s="17"/>
    </row>
    <row r="25" spans="1:4" x14ac:dyDescent="0.4">
      <c r="A25" s="6" t="str">
        <f t="shared" si="0"/>
        <v/>
      </c>
      <c r="B25" s="10"/>
      <c r="C25" s="13"/>
      <c r="D25" s="17"/>
    </row>
    <row r="26" spans="1:4" x14ac:dyDescent="0.4">
      <c r="A26" s="6" t="str">
        <f t="shared" si="0"/>
        <v/>
      </c>
      <c r="B26" s="10"/>
      <c r="C26" s="13"/>
      <c r="D26" s="17"/>
    </row>
    <row r="27" spans="1:4" x14ac:dyDescent="0.4">
      <c r="A27" s="6" t="str">
        <f t="shared" si="0"/>
        <v/>
      </c>
      <c r="B27" s="10"/>
      <c r="C27" s="13"/>
      <c r="D27" s="17"/>
    </row>
    <row r="28" spans="1:4" x14ac:dyDescent="0.4">
      <c r="A28" s="6" t="str">
        <f t="shared" si="0"/>
        <v/>
      </c>
      <c r="B28" s="10"/>
      <c r="C28" s="13"/>
      <c r="D28" s="17"/>
    </row>
    <row r="29" spans="1:4" x14ac:dyDescent="0.4">
      <c r="A29" s="6" t="str">
        <f t="shared" si="0"/>
        <v/>
      </c>
      <c r="B29" s="10"/>
      <c r="C29" s="13"/>
      <c r="D29" s="17"/>
    </row>
    <row r="30" spans="1:4" x14ac:dyDescent="0.4">
      <c r="A30" s="6" t="str">
        <f t="shared" si="0"/>
        <v/>
      </c>
      <c r="B30" s="10"/>
      <c r="C30" s="13"/>
      <c r="D30" s="17"/>
    </row>
    <row r="31" spans="1:4" x14ac:dyDescent="0.4">
      <c r="A31" s="6" t="str">
        <f t="shared" si="0"/>
        <v/>
      </c>
      <c r="B31" s="10"/>
      <c r="C31" s="13"/>
      <c r="D31" s="17"/>
    </row>
    <row r="32" spans="1:4" x14ac:dyDescent="0.4">
      <c r="A32" s="6" t="str">
        <f t="shared" si="0"/>
        <v/>
      </c>
      <c r="B32" s="10"/>
      <c r="C32" s="13"/>
      <c r="D32" s="17"/>
    </row>
    <row r="33" spans="1:4" x14ac:dyDescent="0.4">
      <c r="A33" s="6" t="str">
        <f t="shared" si="0"/>
        <v/>
      </c>
      <c r="B33" s="10"/>
      <c r="C33" s="13"/>
      <c r="D33" s="17"/>
    </row>
    <row r="34" spans="1:4" x14ac:dyDescent="0.4">
      <c r="A34" s="6" t="str">
        <f t="shared" si="0"/>
        <v/>
      </c>
      <c r="B34" s="10"/>
      <c r="C34" s="13"/>
      <c r="D34" s="17"/>
    </row>
    <row r="35" spans="1:4" x14ac:dyDescent="0.4">
      <c r="A35" s="6" t="str">
        <f t="shared" si="0"/>
        <v/>
      </c>
      <c r="B35" s="10"/>
      <c r="C35" s="13"/>
      <c r="D35" s="17"/>
    </row>
    <row r="36" spans="1:4" x14ac:dyDescent="0.4">
      <c r="A36" s="6" t="str">
        <f t="shared" si="0"/>
        <v/>
      </c>
      <c r="B36" s="10"/>
      <c r="C36" s="13"/>
      <c r="D36" s="17"/>
    </row>
    <row r="37" spans="1:4" x14ac:dyDescent="0.4">
      <c r="A37" s="6" t="str">
        <f t="shared" si="0"/>
        <v/>
      </c>
      <c r="B37" s="10"/>
      <c r="C37" s="13"/>
      <c r="D37" s="17"/>
    </row>
    <row r="38" spans="1:4" x14ac:dyDescent="0.4">
      <c r="A38" s="6" t="str">
        <f t="shared" si="0"/>
        <v/>
      </c>
      <c r="B38" s="10"/>
      <c r="C38" s="13"/>
      <c r="D38" s="17"/>
    </row>
    <row r="39" spans="1:4" x14ac:dyDescent="0.4">
      <c r="A39" s="6" t="str">
        <f t="shared" si="0"/>
        <v/>
      </c>
      <c r="B39" s="10"/>
      <c r="C39" s="13"/>
      <c r="D39" s="17"/>
    </row>
    <row r="40" spans="1:4" x14ac:dyDescent="0.4">
      <c r="A40" s="6" t="str">
        <f t="shared" si="0"/>
        <v/>
      </c>
      <c r="B40" s="10"/>
      <c r="C40" s="13"/>
      <c r="D40" s="17"/>
    </row>
    <row r="41" spans="1:4" x14ac:dyDescent="0.4">
      <c r="A41" s="6" t="str">
        <f t="shared" si="0"/>
        <v/>
      </c>
      <c r="B41" s="10"/>
      <c r="C41" s="13"/>
      <c r="D41" s="17"/>
    </row>
    <row r="42" spans="1:4" x14ac:dyDescent="0.4">
      <c r="A42" s="6" t="str">
        <f t="shared" si="0"/>
        <v/>
      </c>
      <c r="B42" s="10"/>
      <c r="C42" s="13"/>
      <c r="D42" s="17"/>
    </row>
    <row r="43" spans="1:4" x14ac:dyDescent="0.4">
      <c r="A43" s="6" t="str">
        <f t="shared" si="0"/>
        <v/>
      </c>
      <c r="B43" s="10"/>
      <c r="C43" s="13"/>
      <c r="D43" s="17"/>
    </row>
    <row r="44" spans="1:4" x14ac:dyDescent="0.4">
      <c r="A44" s="6" t="str">
        <f t="shared" si="0"/>
        <v/>
      </c>
      <c r="B44" s="10"/>
      <c r="C44" s="13"/>
      <c r="D44" s="17"/>
    </row>
    <row r="45" spans="1:4" x14ac:dyDescent="0.4">
      <c r="A45" s="6" t="str">
        <f t="shared" si="0"/>
        <v/>
      </c>
      <c r="B45" s="10"/>
      <c r="C45" s="13"/>
      <c r="D45" s="17"/>
    </row>
    <row r="46" spans="1:4" x14ac:dyDescent="0.4">
      <c r="A46" s="6" t="str">
        <f t="shared" si="0"/>
        <v/>
      </c>
      <c r="B46" s="10"/>
      <c r="C46" s="13"/>
      <c r="D46" s="17"/>
    </row>
    <row r="47" spans="1:4" x14ac:dyDescent="0.4">
      <c r="A47" s="6" t="str">
        <f t="shared" si="0"/>
        <v/>
      </c>
      <c r="B47" s="10"/>
      <c r="C47" s="13"/>
      <c r="D47" s="17"/>
    </row>
    <row r="48" spans="1:4" x14ac:dyDescent="0.4">
      <c r="A48" s="6" t="str">
        <f t="shared" si="0"/>
        <v/>
      </c>
      <c r="B48" s="10"/>
      <c r="C48" s="13"/>
      <c r="D48" s="17"/>
    </row>
    <row r="49" spans="1:4" x14ac:dyDescent="0.4">
      <c r="A49" s="6" t="str">
        <f t="shared" si="0"/>
        <v/>
      </c>
      <c r="B49" s="10"/>
      <c r="C49" s="13"/>
      <c r="D49" s="17"/>
    </row>
    <row r="50" spans="1:4" x14ac:dyDescent="0.4">
      <c r="A50" s="6" t="str">
        <f t="shared" si="0"/>
        <v/>
      </c>
      <c r="B50" s="10"/>
      <c r="C50" s="13"/>
      <c r="D50" s="17"/>
    </row>
    <row r="51" spans="1:4" x14ac:dyDescent="0.4">
      <c r="A51" s="6" t="str">
        <f t="shared" si="0"/>
        <v/>
      </c>
      <c r="B51" s="10"/>
      <c r="C51" s="13"/>
      <c r="D51" s="17"/>
    </row>
    <row r="52" spans="1:4" x14ac:dyDescent="0.4">
      <c r="A52" s="6" t="str">
        <f t="shared" si="0"/>
        <v/>
      </c>
      <c r="B52" s="10"/>
      <c r="C52" s="13"/>
      <c r="D52" s="17"/>
    </row>
    <row r="53" spans="1:4" x14ac:dyDescent="0.4">
      <c r="A53" s="6" t="str">
        <f t="shared" si="0"/>
        <v/>
      </c>
      <c r="B53" s="10"/>
      <c r="C53" s="13"/>
      <c r="D53" s="17"/>
    </row>
    <row r="54" spans="1:4" x14ac:dyDescent="0.4">
      <c r="A54" s="6" t="str">
        <f t="shared" si="0"/>
        <v/>
      </c>
      <c r="B54" s="10"/>
      <c r="C54" s="13"/>
      <c r="D54" s="17"/>
    </row>
    <row r="55" spans="1:4" x14ac:dyDescent="0.4">
      <c r="A55" s="6" t="str">
        <f t="shared" si="0"/>
        <v/>
      </c>
      <c r="B55" s="10"/>
      <c r="C55" s="13"/>
      <c r="D55" s="17"/>
    </row>
    <row r="56" spans="1:4" x14ac:dyDescent="0.4">
      <c r="A56" s="6" t="str">
        <f t="shared" si="0"/>
        <v/>
      </c>
      <c r="B56" s="10"/>
      <c r="C56" s="13"/>
      <c r="D56" s="17"/>
    </row>
    <row r="57" spans="1:4" x14ac:dyDescent="0.4">
      <c r="A57" s="6" t="str">
        <f t="shared" si="0"/>
        <v/>
      </c>
      <c r="B57" s="10"/>
      <c r="C57" s="13"/>
      <c r="D57" s="17"/>
    </row>
    <row r="58" spans="1:4" x14ac:dyDescent="0.4">
      <c r="A58" s="6" t="str">
        <f t="shared" si="0"/>
        <v/>
      </c>
      <c r="B58" s="10"/>
      <c r="C58" s="13"/>
      <c r="D58" s="17"/>
    </row>
    <row r="59" spans="1:4" x14ac:dyDescent="0.4">
      <c r="A59" s="6" t="str">
        <f t="shared" si="0"/>
        <v/>
      </c>
      <c r="B59" s="10"/>
      <c r="C59" s="13"/>
      <c r="D59" s="17"/>
    </row>
    <row r="60" spans="1:4" x14ac:dyDescent="0.4">
      <c r="A60" s="6" t="str">
        <f t="shared" si="0"/>
        <v/>
      </c>
      <c r="B60" s="10"/>
      <c r="C60" s="13"/>
      <c r="D60" s="17"/>
    </row>
    <row r="61" spans="1:4" x14ac:dyDescent="0.4">
      <c r="A61" s="6" t="str">
        <f t="shared" si="0"/>
        <v/>
      </c>
      <c r="B61" s="10"/>
      <c r="C61" s="13"/>
      <c r="D61" s="17"/>
    </row>
    <row r="62" spans="1:4" x14ac:dyDescent="0.4">
      <c r="A62" s="6" t="str">
        <f t="shared" si="0"/>
        <v/>
      </c>
      <c r="B62" s="10"/>
      <c r="C62" s="13"/>
      <c r="D62" s="17"/>
    </row>
    <row r="63" spans="1:4" x14ac:dyDescent="0.4">
      <c r="A63" s="6" t="str">
        <f t="shared" si="0"/>
        <v/>
      </c>
      <c r="B63" s="10"/>
      <c r="C63" s="13"/>
      <c r="D63" s="17"/>
    </row>
    <row r="64" spans="1:4" x14ac:dyDescent="0.4">
      <c r="A64" s="6" t="str">
        <f t="shared" si="0"/>
        <v/>
      </c>
      <c r="B64" s="10"/>
      <c r="C64" s="13"/>
      <c r="D64" s="17"/>
    </row>
    <row r="65" spans="1:4" x14ac:dyDescent="0.4">
      <c r="A65" s="6" t="str">
        <f t="shared" si="0"/>
        <v/>
      </c>
      <c r="B65" s="10"/>
      <c r="C65" s="13"/>
      <c r="D65" s="17"/>
    </row>
    <row r="66" spans="1:4" x14ac:dyDescent="0.4">
      <c r="A66" s="6" t="str">
        <f t="shared" si="0"/>
        <v/>
      </c>
      <c r="B66" s="10"/>
      <c r="C66" s="13"/>
      <c r="D66" s="17"/>
    </row>
    <row r="67" spans="1:4" x14ac:dyDescent="0.4">
      <c r="A67" s="6" t="str">
        <f t="shared" ref="A67:A130" si="1">IF(B67="","",A66+1)</f>
        <v/>
      </c>
      <c r="B67" s="10"/>
      <c r="C67" s="13"/>
      <c r="D67" s="17"/>
    </row>
    <row r="68" spans="1:4" x14ac:dyDescent="0.4">
      <c r="A68" s="6" t="str">
        <f t="shared" si="1"/>
        <v/>
      </c>
      <c r="B68" s="10"/>
      <c r="C68" s="13"/>
      <c r="D68" s="17"/>
    </row>
    <row r="69" spans="1:4" x14ac:dyDescent="0.4">
      <c r="A69" s="6" t="str">
        <f t="shared" si="1"/>
        <v/>
      </c>
      <c r="B69" s="10"/>
      <c r="C69" s="13"/>
      <c r="D69" s="17"/>
    </row>
    <row r="70" spans="1:4" x14ac:dyDescent="0.4">
      <c r="A70" s="6" t="str">
        <f t="shared" si="1"/>
        <v/>
      </c>
      <c r="B70" s="10"/>
      <c r="C70" s="13"/>
      <c r="D70" s="17"/>
    </row>
    <row r="71" spans="1:4" x14ac:dyDescent="0.4">
      <c r="A71" s="6" t="str">
        <f t="shared" si="1"/>
        <v/>
      </c>
      <c r="B71" s="10"/>
      <c r="C71" s="13"/>
      <c r="D71" s="17"/>
    </row>
    <row r="72" spans="1:4" x14ac:dyDescent="0.4">
      <c r="A72" s="6" t="str">
        <f t="shared" si="1"/>
        <v/>
      </c>
      <c r="B72" s="10"/>
      <c r="C72" s="13"/>
      <c r="D72" s="17"/>
    </row>
    <row r="73" spans="1:4" x14ac:dyDescent="0.4">
      <c r="A73" s="6" t="str">
        <f t="shared" si="1"/>
        <v/>
      </c>
      <c r="B73" s="10"/>
      <c r="C73" s="13"/>
      <c r="D73" s="17"/>
    </row>
    <row r="74" spans="1:4" x14ac:dyDescent="0.4">
      <c r="A74" s="6" t="str">
        <f t="shared" si="1"/>
        <v/>
      </c>
      <c r="B74" s="10"/>
      <c r="C74" s="13"/>
      <c r="D74" s="17"/>
    </row>
    <row r="75" spans="1:4" x14ac:dyDescent="0.4">
      <c r="A75" s="6" t="str">
        <f t="shared" si="1"/>
        <v/>
      </c>
      <c r="B75" s="10"/>
      <c r="C75" s="13"/>
      <c r="D75" s="17"/>
    </row>
    <row r="76" spans="1:4" x14ac:dyDescent="0.4">
      <c r="A76" s="6" t="str">
        <f t="shared" si="1"/>
        <v/>
      </c>
      <c r="B76" s="10"/>
      <c r="C76" s="13"/>
      <c r="D76" s="17"/>
    </row>
    <row r="77" spans="1:4" x14ac:dyDescent="0.4">
      <c r="A77" s="6" t="str">
        <f t="shared" si="1"/>
        <v/>
      </c>
      <c r="B77" s="10"/>
      <c r="C77" s="13"/>
      <c r="D77" s="17"/>
    </row>
    <row r="78" spans="1:4" x14ac:dyDescent="0.4">
      <c r="A78" s="6" t="str">
        <f t="shared" si="1"/>
        <v/>
      </c>
      <c r="B78" s="10"/>
      <c r="C78" s="13"/>
      <c r="D78" s="17"/>
    </row>
    <row r="79" spans="1:4" x14ac:dyDescent="0.4">
      <c r="A79" s="6" t="str">
        <f t="shared" si="1"/>
        <v/>
      </c>
      <c r="B79" s="10"/>
      <c r="C79" s="13"/>
      <c r="D79" s="17"/>
    </row>
    <row r="80" spans="1:4" x14ac:dyDescent="0.4">
      <c r="A80" s="6" t="str">
        <f t="shared" si="1"/>
        <v/>
      </c>
      <c r="B80" s="10"/>
      <c r="C80" s="13"/>
      <c r="D80" s="17"/>
    </row>
    <row r="81" spans="1:4" x14ac:dyDescent="0.4">
      <c r="A81" s="6" t="str">
        <f t="shared" si="1"/>
        <v/>
      </c>
      <c r="B81" s="10"/>
      <c r="C81" s="13"/>
      <c r="D81" s="17"/>
    </row>
    <row r="82" spans="1:4" x14ac:dyDescent="0.4">
      <c r="A82" s="6" t="str">
        <f t="shared" si="1"/>
        <v/>
      </c>
      <c r="B82" s="10"/>
      <c r="C82" s="13"/>
      <c r="D82" s="17"/>
    </row>
    <row r="83" spans="1:4" x14ac:dyDescent="0.4">
      <c r="A83" s="6" t="str">
        <f t="shared" si="1"/>
        <v/>
      </c>
      <c r="B83" s="10"/>
      <c r="C83" s="13"/>
      <c r="D83" s="17"/>
    </row>
    <row r="84" spans="1:4" x14ac:dyDescent="0.4">
      <c r="A84" s="6" t="str">
        <f t="shared" si="1"/>
        <v/>
      </c>
      <c r="B84" s="10"/>
      <c r="C84" s="13"/>
      <c r="D84" s="17"/>
    </row>
    <row r="85" spans="1:4" x14ac:dyDescent="0.4">
      <c r="A85" s="6" t="str">
        <f t="shared" si="1"/>
        <v/>
      </c>
      <c r="B85" s="10"/>
      <c r="C85" s="13"/>
      <c r="D85" s="17"/>
    </row>
    <row r="86" spans="1:4" x14ac:dyDescent="0.4">
      <c r="A86" s="6" t="str">
        <f t="shared" si="1"/>
        <v/>
      </c>
      <c r="B86" s="10"/>
      <c r="C86" s="13"/>
      <c r="D86" s="17"/>
    </row>
    <row r="87" spans="1:4" x14ac:dyDescent="0.4">
      <c r="A87" s="6" t="str">
        <f t="shared" si="1"/>
        <v/>
      </c>
      <c r="B87" s="10"/>
      <c r="C87" s="13"/>
      <c r="D87" s="17"/>
    </row>
    <row r="88" spans="1:4" x14ac:dyDescent="0.4">
      <c r="A88" s="6" t="str">
        <f t="shared" si="1"/>
        <v/>
      </c>
      <c r="B88" s="10"/>
      <c r="C88" s="13"/>
      <c r="D88" s="17"/>
    </row>
    <row r="89" spans="1:4" x14ac:dyDescent="0.4">
      <c r="A89" s="6" t="str">
        <f t="shared" si="1"/>
        <v/>
      </c>
      <c r="B89" s="10"/>
      <c r="C89" s="13"/>
      <c r="D89" s="17"/>
    </row>
    <row r="90" spans="1:4" x14ac:dyDescent="0.4">
      <c r="A90" s="6" t="str">
        <f t="shared" si="1"/>
        <v/>
      </c>
      <c r="B90" s="10"/>
      <c r="C90" s="13"/>
      <c r="D90" s="17"/>
    </row>
    <row r="91" spans="1:4" x14ac:dyDescent="0.4">
      <c r="A91" s="6" t="str">
        <f t="shared" si="1"/>
        <v/>
      </c>
      <c r="B91" s="10"/>
      <c r="C91" s="13"/>
      <c r="D91" s="17"/>
    </row>
    <row r="92" spans="1:4" x14ac:dyDescent="0.4">
      <c r="A92" s="6" t="str">
        <f t="shared" si="1"/>
        <v/>
      </c>
      <c r="B92" s="10"/>
      <c r="C92" s="13"/>
      <c r="D92" s="17"/>
    </row>
    <row r="93" spans="1:4" x14ac:dyDescent="0.4">
      <c r="A93" s="6" t="str">
        <f t="shared" si="1"/>
        <v/>
      </c>
      <c r="B93" s="10"/>
      <c r="C93" s="13"/>
      <c r="D93" s="17"/>
    </row>
    <row r="94" spans="1:4" x14ac:dyDescent="0.4">
      <c r="A94" s="6" t="str">
        <f t="shared" si="1"/>
        <v/>
      </c>
      <c r="B94" s="10"/>
      <c r="C94" s="13"/>
      <c r="D94" s="17"/>
    </row>
    <row r="95" spans="1:4" x14ac:dyDescent="0.4">
      <c r="A95" s="6" t="str">
        <f t="shared" si="1"/>
        <v/>
      </c>
      <c r="B95" s="10"/>
      <c r="C95" s="13"/>
      <c r="D95" s="17"/>
    </row>
    <row r="96" spans="1:4" x14ac:dyDescent="0.4">
      <c r="A96" s="6" t="str">
        <f t="shared" si="1"/>
        <v/>
      </c>
      <c r="B96" s="10"/>
      <c r="C96" s="13"/>
      <c r="D96" s="17"/>
    </row>
    <row r="97" spans="1:4" x14ac:dyDescent="0.4">
      <c r="A97" s="6" t="str">
        <f t="shared" si="1"/>
        <v/>
      </c>
      <c r="B97" s="10"/>
      <c r="C97" s="13"/>
      <c r="D97" s="17"/>
    </row>
    <row r="98" spans="1:4" x14ac:dyDescent="0.4">
      <c r="A98" s="6" t="str">
        <f t="shared" si="1"/>
        <v/>
      </c>
      <c r="B98" s="10"/>
      <c r="C98" s="13"/>
      <c r="D98" s="17"/>
    </row>
    <row r="99" spans="1:4" x14ac:dyDescent="0.4">
      <c r="A99" s="6" t="str">
        <f t="shared" si="1"/>
        <v/>
      </c>
      <c r="B99" s="10"/>
      <c r="C99" s="13"/>
      <c r="D99" s="17"/>
    </row>
    <row r="100" spans="1:4" x14ac:dyDescent="0.4">
      <c r="A100" s="6" t="str">
        <f t="shared" si="1"/>
        <v/>
      </c>
      <c r="B100" s="10"/>
      <c r="C100" s="13"/>
      <c r="D100" s="17"/>
    </row>
    <row r="101" spans="1:4" x14ac:dyDescent="0.4">
      <c r="A101" s="6" t="str">
        <f t="shared" si="1"/>
        <v/>
      </c>
      <c r="B101" s="10"/>
      <c r="C101" s="13"/>
      <c r="D101" s="17"/>
    </row>
    <row r="102" spans="1:4" x14ac:dyDescent="0.4">
      <c r="A102" s="6" t="str">
        <f t="shared" si="1"/>
        <v/>
      </c>
      <c r="B102" s="10"/>
      <c r="C102" s="13"/>
      <c r="D102" s="17"/>
    </row>
    <row r="103" spans="1:4" x14ac:dyDescent="0.4">
      <c r="A103" s="6" t="str">
        <f t="shared" si="1"/>
        <v/>
      </c>
      <c r="B103" s="10"/>
      <c r="C103" s="13"/>
      <c r="D103" s="17"/>
    </row>
    <row r="104" spans="1:4" x14ac:dyDescent="0.4">
      <c r="A104" s="6" t="str">
        <f t="shared" si="1"/>
        <v/>
      </c>
      <c r="B104" s="10"/>
      <c r="C104" s="13"/>
      <c r="D104" s="17"/>
    </row>
    <row r="105" spans="1:4" x14ac:dyDescent="0.4">
      <c r="A105" s="6" t="str">
        <f t="shared" si="1"/>
        <v/>
      </c>
      <c r="B105" s="10"/>
      <c r="C105" s="13"/>
      <c r="D105" s="17"/>
    </row>
    <row r="106" spans="1:4" x14ac:dyDescent="0.4">
      <c r="A106" s="6" t="str">
        <f t="shared" si="1"/>
        <v/>
      </c>
      <c r="B106" s="10"/>
      <c r="C106" s="13"/>
      <c r="D106" s="17"/>
    </row>
    <row r="107" spans="1:4" x14ac:dyDescent="0.4">
      <c r="A107" s="6" t="str">
        <f t="shared" si="1"/>
        <v/>
      </c>
      <c r="B107" s="10"/>
      <c r="C107" s="13"/>
      <c r="D107" s="17"/>
    </row>
    <row r="108" spans="1:4" x14ac:dyDescent="0.4">
      <c r="A108" s="6" t="str">
        <f t="shared" si="1"/>
        <v/>
      </c>
      <c r="B108" s="10"/>
      <c r="C108" s="13"/>
      <c r="D108" s="17"/>
    </row>
    <row r="109" spans="1:4" x14ac:dyDescent="0.4">
      <c r="A109" s="6" t="str">
        <f t="shared" si="1"/>
        <v/>
      </c>
      <c r="B109" s="10"/>
      <c r="C109" s="13"/>
      <c r="D109" s="17"/>
    </row>
    <row r="110" spans="1:4" x14ac:dyDescent="0.4">
      <c r="A110" s="6" t="str">
        <f t="shared" si="1"/>
        <v/>
      </c>
      <c r="B110" s="10"/>
      <c r="C110" s="13"/>
      <c r="D110" s="17"/>
    </row>
    <row r="111" spans="1:4" x14ac:dyDescent="0.4">
      <c r="A111" s="6" t="str">
        <f t="shared" si="1"/>
        <v/>
      </c>
      <c r="B111" s="10"/>
      <c r="C111" s="13"/>
      <c r="D111" s="17"/>
    </row>
    <row r="112" spans="1:4" x14ac:dyDescent="0.4">
      <c r="A112" s="6" t="str">
        <f t="shared" si="1"/>
        <v/>
      </c>
      <c r="B112" s="10"/>
      <c r="C112" s="13"/>
      <c r="D112" s="17"/>
    </row>
    <row r="113" spans="1:4" x14ac:dyDescent="0.4">
      <c r="A113" s="6" t="str">
        <f t="shared" si="1"/>
        <v/>
      </c>
      <c r="B113" s="10"/>
      <c r="C113" s="13"/>
      <c r="D113" s="17"/>
    </row>
    <row r="114" spans="1:4" x14ac:dyDescent="0.4">
      <c r="A114" s="6" t="str">
        <f t="shared" si="1"/>
        <v/>
      </c>
      <c r="B114" s="10"/>
      <c r="C114" s="13"/>
      <c r="D114" s="17"/>
    </row>
    <row r="115" spans="1:4" x14ac:dyDescent="0.4">
      <c r="A115" s="6" t="str">
        <f t="shared" si="1"/>
        <v/>
      </c>
      <c r="B115" s="10"/>
      <c r="C115" s="13"/>
      <c r="D115" s="17"/>
    </row>
    <row r="116" spans="1:4" x14ac:dyDescent="0.4">
      <c r="A116" s="6" t="str">
        <f t="shared" si="1"/>
        <v/>
      </c>
      <c r="B116" s="10"/>
      <c r="C116" s="13"/>
      <c r="D116" s="17"/>
    </row>
    <row r="117" spans="1:4" x14ac:dyDescent="0.4">
      <c r="A117" s="6" t="str">
        <f t="shared" si="1"/>
        <v/>
      </c>
      <c r="B117" s="10"/>
      <c r="C117" s="13"/>
      <c r="D117" s="17"/>
    </row>
    <row r="118" spans="1:4" x14ac:dyDescent="0.4">
      <c r="A118" s="6" t="str">
        <f t="shared" si="1"/>
        <v/>
      </c>
      <c r="B118" s="10"/>
      <c r="C118" s="13"/>
      <c r="D118" s="17"/>
    </row>
    <row r="119" spans="1:4" x14ac:dyDescent="0.4">
      <c r="A119" s="6" t="str">
        <f t="shared" si="1"/>
        <v/>
      </c>
      <c r="B119" s="10"/>
      <c r="C119" s="13"/>
      <c r="D119" s="17"/>
    </row>
    <row r="120" spans="1:4" x14ac:dyDescent="0.4">
      <c r="A120" s="6" t="str">
        <f t="shared" si="1"/>
        <v/>
      </c>
      <c r="B120" s="10"/>
      <c r="C120" s="13"/>
      <c r="D120" s="17"/>
    </row>
    <row r="121" spans="1:4" x14ac:dyDescent="0.4">
      <c r="A121" s="6" t="str">
        <f t="shared" si="1"/>
        <v/>
      </c>
      <c r="B121" s="10"/>
      <c r="C121" s="13"/>
      <c r="D121" s="17"/>
    </row>
    <row r="122" spans="1:4" x14ac:dyDescent="0.4">
      <c r="A122" s="6" t="str">
        <f t="shared" si="1"/>
        <v/>
      </c>
      <c r="B122" s="10"/>
      <c r="C122" s="13"/>
      <c r="D122" s="17"/>
    </row>
    <row r="123" spans="1:4" x14ac:dyDescent="0.4">
      <c r="A123" s="6" t="str">
        <f t="shared" si="1"/>
        <v/>
      </c>
      <c r="B123" s="10"/>
      <c r="C123" s="13"/>
      <c r="D123" s="17"/>
    </row>
    <row r="124" spans="1:4" x14ac:dyDescent="0.4">
      <c r="A124" s="6" t="str">
        <f t="shared" si="1"/>
        <v/>
      </c>
      <c r="B124" s="10"/>
      <c r="C124" s="13"/>
      <c r="D124" s="17"/>
    </row>
    <row r="125" spans="1:4" x14ac:dyDescent="0.4">
      <c r="A125" s="6" t="str">
        <f t="shared" si="1"/>
        <v/>
      </c>
      <c r="B125" s="10"/>
      <c r="C125" s="13"/>
      <c r="D125" s="17"/>
    </row>
    <row r="126" spans="1:4" x14ac:dyDescent="0.4">
      <c r="A126" s="6" t="str">
        <f t="shared" si="1"/>
        <v/>
      </c>
      <c r="B126" s="10"/>
      <c r="C126" s="13"/>
      <c r="D126" s="17"/>
    </row>
    <row r="127" spans="1:4" x14ac:dyDescent="0.4">
      <c r="A127" s="6" t="str">
        <f t="shared" si="1"/>
        <v/>
      </c>
      <c r="B127" s="10"/>
      <c r="C127" s="13"/>
      <c r="D127" s="17"/>
    </row>
    <row r="128" spans="1:4" x14ac:dyDescent="0.4">
      <c r="A128" s="6" t="str">
        <f t="shared" si="1"/>
        <v/>
      </c>
      <c r="B128" s="10"/>
      <c r="C128" s="13"/>
      <c r="D128" s="17"/>
    </row>
    <row r="129" spans="1:4" x14ac:dyDescent="0.4">
      <c r="A129" s="6" t="str">
        <f t="shared" si="1"/>
        <v/>
      </c>
      <c r="B129" s="10"/>
      <c r="C129" s="13"/>
      <c r="D129" s="17"/>
    </row>
    <row r="130" spans="1:4" x14ac:dyDescent="0.4">
      <c r="A130" s="6" t="str">
        <f t="shared" si="1"/>
        <v/>
      </c>
      <c r="B130" s="10"/>
      <c r="C130" s="13"/>
      <c r="D130" s="17"/>
    </row>
    <row r="131" spans="1:4" x14ac:dyDescent="0.4">
      <c r="A131" s="6" t="str">
        <f t="shared" ref="A131:A194" si="2">IF(B131="","",A130+1)</f>
        <v/>
      </c>
      <c r="B131" s="10"/>
      <c r="C131" s="13"/>
      <c r="D131" s="17"/>
    </row>
    <row r="132" spans="1:4" x14ac:dyDescent="0.4">
      <c r="A132" s="6" t="str">
        <f t="shared" si="2"/>
        <v/>
      </c>
      <c r="B132" s="10"/>
      <c r="C132" s="13"/>
      <c r="D132" s="17"/>
    </row>
    <row r="133" spans="1:4" x14ac:dyDescent="0.4">
      <c r="A133" s="6" t="str">
        <f t="shared" si="2"/>
        <v/>
      </c>
      <c r="B133" s="10"/>
      <c r="C133" s="13"/>
      <c r="D133" s="17"/>
    </row>
    <row r="134" spans="1:4" x14ac:dyDescent="0.4">
      <c r="A134" s="6" t="str">
        <f t="shared" si="2"/>
        <v/>
      </c>
      <c r="B134" s="10"/>
      <c r="C134" s="13"/>
      <c r="D134" s="17"/>
    </row>
    <row r="135" spans="1:4" x14ac:dyDescent="0.4">
      <c r="A135" s="6" t="str">
        <f t="shared" si="2"/>
        <v/>
      </c>
      <c r="B135" s="10"/>
      <c r="C135" s="13"/>
      <c r="D135" s="17"/>
    </row>
    <row r="136" spans="1:4" x14ac:dyDescent="0.4">
      <c r="A136" s="6" t="str">
        <f t="shared" si="2"/>
        <v/>
      </c>
      <c r="B136" s="10"/>
      <c r="C136" s="13"/>
      <c r="D136" s="17"/>
    </row>
    <row r="137" spans="1:4" x14ac:dyDescent="0.4">
      <c r="A137" s="6" t="str">
        <f t="shared" si="2"/>
        <v/>
      </c>
      <c r="B137" s="10"/>
      <c r="C137" s="13"/>
      <c r="D137" s="17"/>
    </row>
    <row r="138" spans="1:4" x14ac:dyDescent="0.4">
      <c r="A138" s="6" t="str">
        <f t="shared" si="2"/>
        <v/>
      </c>
      <c r="B138" s="10"/>
      <c r="C138" s="13"/>
      <c r="D138" s="17"/>
    </row>
    <row r="139" spans="1:4" x14ac:dyDescent="0.4">
      <c r="A139" s="6" t="str">
        <f t="shared" si="2"/>
        <v/>
      </c>
      <c r="B139" s="10"/>
      <c r="C139" s="13"/>
      <c r="D139" s="17"/>
    </row>
    <row r="140" spans="1:4" x14ac:dyDescent="0.4">
      <c r="A140" s="6" t="str">
        <f t="shared" si="2"/>
        <v/>
      </c>
      <c r="B140" s="10"/>
      <c r="C140" s="13"/>
      <c r="D140" s="17"/>
    </row>
    <row r="141" spans="1:4" x14ac:dyDescent="0.4">
      <c r="A141" s="6" t="str">
        <f t="shared" si="2"/>
        <v/>
      </c>
      <c r="B141" s="10"/>
      <c r="C141" s="13"/>
      <c r="D141" s="17"/>
    </row>
    <row r="142" spans="1:4" x14ac:dyDescent="0.4">
      <c r="A142" s="6" t="str">
        <f t="shared" si="2"/>
        <v/>
      </c>
      <c r="B142" s="10"/>
      <c r="C142" s="13"/>
      <c r="D142" s="17"/>
    </row>
    <row r="143" spans="1:4" x14ac:dyDescent="0.4">
      <c r="A143" s="6" t="str">
        <f t="shared" si="2"/>
        <v/>
      </c>
      <c r="B143" s="10"/>
      <c r="C143" s="13"/>
      <c r="D143" s="17"/>
    </row>
    <row r="144" spans="1:4" x14ac:dyDescent="0.4">
      <c r="A144" s="6" t="str">
        <f t="shared" si="2"/>
        <v/>
      </c>
      <c r="B144" s="10"/>
      <c r="C144" s="13"/>
      <c r="D144" s="17"/>
    </row>
    <row r="145" spans="1:4" x14ac:dyDescent="0.4">
      <c r="A145" s="6" t="str">
        <f t="shared" si="2"/>
        <v/>
      </c>
      <c r="B145" s="10"/>
      <c r="C145" s="13"/>
      <c r="D145" s="17"/>
    </row>
    <row r="146" spans="1:4" x14ac:dyDescent="0.4">
      <c r="A146" s="6" t="str">
        <f t="shared" si="2"/>
        <v/>
      </c>
      <c r="B146" s="10"/>
      <c r="C146" s="13"/>
      <c r="D146" s="17"/>
    </row>
    <row r="147" spans="1:4" x14ac:dyDescent="0.4">
      <c r="A147" s="6" t="str">
        <f t="shared" si="2"/>
        <v/>
      </c>
      <c r="B147" s="10"/>
      <c r="C147" s="13"/>
      <c r="D147" s="17"/>
    </row>
    <row r="148" spans="1:4" x14ac:dyDescent="0.4">
      <c r="A148" s="6" t="str">
        <f t="shared" si="2"/>
        <v/>
      </c>
      <c r="B148" s="10"/>
      <c r="C148" s="13"/>
      <c r="D148" s="17"/>
    </row>
    <row r="149" spans="1:4" x14ac:dyDescent="0.4">
      <c r="A149" s="6" t="str">
        <f t="shared" si="2"/>
        <v/>
      </c>
      <c r="B149" s="10"/>
      <c r="C149" s="13"/>
      <c r="D149" s="17"/>
    </row>
    <row r="150" spans="1:4" x14ac:dyDescent="0.4">
      <c r="A150" s="6" t="str">
        <f t="shared" si="2"/>
        <v/>
      </c>
      <c r="B150" s="10"/>
      <c r="C150" s="13"/>
      <c r="D150" s="17"/>
    </row>
    <row r="151" spans="1:4" x14ac:dyDescent="0.4">
      <c r="A151" s="6" t="str">
        <f t="shared" si="2"/>
        <v/>
      </c>
      <c r="B151" s="10"/>
      <c r="C151" s="13"/>
      <c r="D151" s="17"/>
    </row>
    <row r="152" spans="1:4" x14ac:dyDescent="0.4">
      <c r="A152" s="6" t="str">
        <f t="shared" si="2"/>
        <v/>
      </c>
      <c r="B152" s="10"/>
      <c r="C152" s="13"/>
      <c r="D152" s="17"/>
    </row>
    <row r="153" spans="1:4" x14ac:dyDescent="0.4">
      <c r="A153" s="6" t="str">
        <f t="shared" si="2"/>
        <v/>
      </c>
      <c r="B153" s="10"/>
      <c r="C153" s="13"/>
      <c r="D153" s="17"/>
    </row>
    <row r="154" spans="1:4" x14ac:dyDescent="0.4">
      <c r="A154" s="6" t="str">
        <f t="shared" si="2"/>
        <v/>
      </c>
      <c r="B154" s="10"/>
      <c r="C154" s="13"/>
      <c r="D154" s="17"/>
    </row>
    <row r="155" spans="1:4" x14ac:dyDescent="0.4">
      <c r="A155" s="6" t="str">
        <f t="shared" si="2"/>
        <v/>
      </c>
      <c r="B155" s="10"/>
      <c r="C155" s="13"/>
      <c r="D155" s="17"/>
    </row>
    <row r="156" spans="1:4" x14ac:dyDescent="0.4">
      <c r="A156" s="6" t="str">
        <f t="shared" si="2"/>
        <v/>
      </c>
      <c r="B156" s="10"/>
      <c r="C156" s="13"/>
      <c r="D156" s="17"/>
    </row>
    <row r="157" spans="1:4" x14ac:dyDescent="0.4">
      <c r="A157" s="6" t="str">
        <f t="shared" si="2"/>
        <v/>
      </c>
      <c r="B157" s="10"/>
      <c r="C157" s="13"/>
      <c r="D157" s="17"/>
    </row>
    <row r="158" spans="1:4" x14ac:dyDescent="0.4">
      <c r="A158" s="6" t="str">
        <f t="shared" si="2"/>
        <v/>
      </c>
      <c r="B158" s="10"/>
      <c r="C158" s="13"/>
      <c r="D158" s="17"/>
    </row>
    <row r="159" spans="1:4" x14ac:dyDescent="0.4">
      <c r="A159" s="6" t="str">
        <f t="shared" si="2"/>
        <v/>
      </c>
      <c r="B159" s="10"/>
      <c r="C159" s="13"/>
      <c r="D159" s="17"/>
    </row>
    <row r="160" spans="1:4" x14ac:dyDescent="0.4">
      <c r="A160" s="6" t="str">
        <f t="shared" si="2"/>
        <v/>
      </c>
      <c r="B160" s="10"/>
      <c r="C160" s="13"/>
      <c r="D160" s="17"/>
    </row>
    <row r="161" spans="1:4" x14ac:dyDescent="0.4">
      <c r="A161" s="6" t="str">
        <f t="shared" si="2"/>
        <v/>
      </c>
      <c r="B161" s="10"/>
      <c r="C161" s="13"/>
      <c r="D161" s="17"/>
    </row>
    <row r="162" spans="1:4" x14ac:dyDescent="0.4">
      <c r="A162" s="6" t="str">
        <f t="shared" si="2"/>
        <v/>
      </c>
      <c r="B162" s="10"/>
      <c r="C162" s="13"/>
      <c r="D162" s="17"/>
    </row>
    <row r="163" spans="1:4" x14ac:dyDescent="0.4">
      <c r="A163" s="6" t="str">
        <f t="shared" si="2"/>
        <v/>
      </c>
      <c r="B163" s="10"/>
      <c r="C163" s="13"/>
      <c r="D163" s="17"/>
    </row>
    <row r="164" spans="1:4" x14ac:dyDescent="0.4">
      <c r="A164" s="6" t="str">
        <f t="shared" si="2"/>
        <v/>
      </c>
      <c r="B164" s="10"/>
      <c r="C164" s="13"/>
      <c r="D164" s="17"/>
    </row>
    <row r="165" spans="1:4" x14ac:dyDescent="0.4">
      <c r="A165" s="6" t="str">
        <f t="shared" si="2"/>
        <v/>
      </c>
      <c r="B165" s="10"/>
      <c r="C165" s="13"/>
      <c r="D165" s="17"/>
    </row>
    <row r="166" spans="1:4" x14ac:dyDescent="0.4">
      <c r="A166" s="6" t="str">
        <f t="shared" si="2"/>
        <v/>
      </c>
      <c r="B166" s="10"/>
      <c r="C166" s="13"/>
      <c r="D166" s="17"/>
    </row>
    <row r="167" spans="1:4" x14ac:dyDescent="0.4">
      <c r="A167" s="6" t="str">
        <f t="shared" si="2"/>
        <v/>
      </c>
      <c r="B167" s="10"/>
      <c r="C167" s="13"/>
      <c r="D167" s="17"/>
    </row>
    <row r="168" spans="1:4" x14ac:dyDescent="0.4">
      <c r="A168" s="6" t="str">
        <f t="shared" si="2"/>
        <v/>
      </c>
      <c r="B168" s="10"/>
      <c r="C168" s="13"/>
      <c r="D168" s="17"/>
    </row>
    <row r="169" spans="1:4" x14ac:dyDescent="0.4">
      <c r="A169" s="6" t="str">
        <f t="shared" si="2"/>
        <v/>
      </c>
      <c r="B169" s="10"/>
      <c r="C169" s="13"/>
      <c r="D169" s="17"/>
    </row>
    <row r="170" spans="1:4" x14ac:dyDescent="0.4">
      <c r="A170" s="6" t="str">
        <f t="shared" si="2"/>
        <v/>
      </c>
      <c r="B170" s="10"/>
      <c r="C170" s="13"/>
      <c r="D170" s="17"/>
    </row>
    <row r="171" spans="1:4" x14ac:dyDescent="0.4">
      <c r="A171" s="6" t="str">
        <f t="shared" si="2"/>
        <v/>
      </c>
      <c r="B171" s="10"/>
      <c r="C171" s="13"/>
      <c r="D171" s="17"/>
    </row>
    <row r="172" spans="1:4" x14ac:dyDescent="0.4">
      <c r="A172" s="6" t="str">
        <f t="shared" si="2"/>
        <v/>
      </c>
      <c r="B172" s="10"/>
      <c r="C172" s="13"/>
      <c r="D172" s="17"/>
    </row>
    <row r="173" spans="1:4" x14ac:dyDescent="0.4">
      <c r="A173" s="6" t="str">
        <f t="shared" si="2"/>
        <v/>
      </c>
      <c r="B173" s="10"/>
      <c r="C173" s="13"/>
      <c r="D173" s="17"/>
    </row>
    <row r="174" spans="1:4" x14ac:dyDescent="0.4">
      <c r="A174" s="6" t="str">
        <f t="shared" si="2"/>
        <v/>
      </c>
      <c r="B174" s="10"/>
      <c r="C174" s="13"/>
      <c r="D174" s="17"/>
    </row>
    <row r="175" spans="1:4" x14ac:dyDescent="0.4">
      <c r="A175" s="6" t="str">
        <f t="shared" si="2"/>
        <v/>
      </c>
      <c r="B175" s="10"/>
      <c r="C175" s="13"/>
      <c r="D175" s="17"/>
    </row>
    <row r="176" spans="1:4" x14ac:dyDescent="0.4">
      <c r="A176" s="6" t="str">
        <f t="shared" si="2"/>
        <v/>
      </c>
      <c r="B176" s="10"/>
      <c r="C176" s="13"/>
      <c r="D176" s="17"/>
    </row>
    <row r="177" spans="1:4" x14ac:dyDescent="0.4">
      <c r="A177" s="6" t="str">
        <f t="shared" si="2"/>
        <v/>
      </c>
      <c r="B177" s="10"/>
      <c r="C177" s="13"/>
      <c r="D177" s="17"/>
    </row>
    <row r="178" spans="1:4" x14ac:dyDescent="0.4">
      <c r="A178" s="6" t="str">
        <f t="shared" si="2"/>
        <v/>
      </c>
      <c r="B178" s="10"/>
      <c r="C178" s="13"/>
      <c r="D178" s="17"/>
    </row>
    <row r="179" spans="1:4" x14ac:dyDescent="0.4">
      <c r="A179" s="6" t="str">
        <f t="shared" si="2"/>
        <v/>
      </c>
      <c r="B179" s="10"/>
      <c r="C179" s="13"/>
      <c r="D179" s="17"/>
    </row>
    <row r="180" spans="1:4" x14ac:dyDescent="0.4">
      <c r="A180" s="6" t="str">
        <f t="shared" si="2"/>
        <v/>
      </c>
      <c r="B180" s="10"/>
      <c r="C180" s="13"/>
      <c r="D180" s="17"/>
    </row>
    <row r="181" spans="1:4" x14ac:dyDescent="0.4">
      <c r="A181" s="6" t="str">
        <f t="shared" si="2"/>
        <v/>
      </c>
      <c r="B181" s="10"/>
      <c r="C181" s="13"/>
      <c r="D181" s="17"/>
    </row>
    <row r="182" spans="1:4" x14ac:dyDescent="0.4">
      <c r="A182" s="6" t="str">
        <f t="shared" si="2"/>
        <v/>
      </c>
      <c r="B182" s="10"/>
      <c r="C182" s="13"/>
      <c r="D182" s="17"/>
    </row>
    <row r="183" spans="1:4" x14ac:dyDescent="0.4">
      <c r="A183" s="6" t="str">
        <f t="shared" si="2"/>
        <v/>
      </c>
      <c r="B183" s="10"/>
      <c r="C183" s="13"/>
      <c r="D183" s="17"/>
    </row>
    <row r="184" spans="1:4" x14ac:dyDescent="0.4">
      <c r="A184" s="6" t="str">
        <f t="shared" si="2"/>
        <v/>
      </c>
      <c r="B184" s="10"/>
      <c r="C184" s="13"/>
      <c r="D184" s="17"/>
    </row>
    <row r="185" spans="1:4" x14ac:dyDescent="0.4">
      <c r="A185" s="6" t="str">
        <f t="shared" si="2"/>
        <v/>
      </c>
      <c r="B185" s="10"/>
      <c r="C185" s="13"/>
      <c r="D185" s="17"/>
    </row>
    <row r="186" spans="1:4" x14ac:dyDescent="0.4">
      <c r="A186" s="6" t="str">
        <f t="shared" si="2"/>
        <v/>
      </c>
      <c r="B186" s="10"/>
      <c r="C186" s="13"/>
      <c r="D186" s="17"/>
    </row>
    <row r="187" spans="1:4" x14ac:dyDescent="0.4">
      <c r="A187" s="6" t="str">
        <f t="shared" si="2"/>
        <v/>
      </c>
      <c r="B187" s="10"/>
      <c r="C187" s="13"/>
      <c r="D187" s="17"/>
    </row>
    <row r="188" spans="1:4" x14ac:dyDescent="0.4">
      <c r="A188" s="6" t="str">
        <f t="shared" si="2"/>
        <v/>
      </c>
      <c r="B188" s="10"/>
      <c r="C188" s="13"/>
      <c r="D188" s="17"/>
    </row>
    <row r="189" spans="1:4" x14ac:dyDescent="0.4">
      <c r="A189" s="6" t="str">
        <f t="shared" si="2"/>
        <v/>
      </c>
      <c r="B189" s="10"/>
      <c r="C189" s="13"/>
      <c r="D189" s="17"/>
    </row>
    <row r="190" spans="1:4" x14ac:dyDescent="0.4">
      <c r="A190" s="6" t="str">
        <f t="shared" si="2"/>
        <v/>
      </c>
      <c r="B190" s="10"/>
      <c r="C190" s="13"/>
      <c r="D190" s="17"/>
    </row>
    <row r="191" spans="1:4" x14ac:dyDescent="0.4">
      <c r="A191" s="6" t="str">
        <f t="shared" si="2"/>
        <v/>
      </c>
      <c r="B191" s="10"/>
      <c r="C191" s="13"/>
      <c r="D191" s="17"/>
    </row>
    <row r="192" spans="1:4" x14ac:dyDescent="0.4">
      <c r="A192" s="6" t="str">
        <f t="shared" si="2"/>
        <v/>
      </c>
      <c r="B192" s="10"/>
      <c r="C192" s="13"/>
      <c r="D192" s="17"/>
    </row>
    <row r="193" spans="1:4" x14ac:dyDescent="0.4">
      <c r="A193" s="6" t="str">
        <f t="shared" si="2"/>
        <v/>
      </c>
      <c r="B193" s="10"/>
      <c r="C193" s="13"/>
      <c r="D193" s="17"/>
    </row>
    <row r="194" spans="1:4" x14ac:dyDescent="0.4">
      <c r="A194" s="6" t="str">
        <f t="shared" si="2"/>
        <v/>
      </c>
      <c r="B194" s="10"/>
      <c r="C194" s="13"/>
      <c r="D194" s="17"/>
    </row>
    <row r="195" spans="1:4" x14ac:dyDescent="0.4">
      <c r="A195" s="6" t="str">
        <f t="shared" ref="A195:A200" si="3">IF(B195="","",A194+1)</f>
        <v/>
      </c>
      <c r="B195" s="10"/>
      <c r="C195" s="13"/>
      <c r="D195" s="17"/>
    </row>
    <row r="196" spans="1:4" x14ac:dyDescent="0.4">
      <c r="A196" s="6" t="str">
        <f t="shared" si="3"/>
        <v/>
      </c>
      <c r="B196" s="10"/>
      <c r="C196" s="13"/>
      <c r="D196" s="17"/>
    </row>
    <row r="197" spans="1:4" x14ac:dyDescent="0.4">
      <c r="A197" s="6" t="str">
        <f t="shared" si="3"/>
        <v/>
      </c>
      <c r="B197" s="10"/>
      <c r="C197" s="13"/>
      <c r="D197" s="17"/>
    </row>
    <row r="198" spans="1:4" x14ac:dyDescent="0.4">
      <c r="A198" s="6" t="str">
        <f t="shared" si="3"/>
        <v/>
      </c>
      <c r="B198" s="10"/>
      <c r="C198" s="13"/>
      <c r="D198" s="17"/>
    </row>
    <row r="199" spans="1:4" x14ac:dyDescent="0.4">
      <c r="A199" s="6" t="str">
        <f t="shared" si="3"/>
        <v/>
      </c>
      <c r="B199" s="10"/>
      <c r="C199" s="13"/>
      <c r="D199" s="17"/>
    </row>
    <row r="200" spans="1:4" x14ac:dyDescent="0.4">
      <c r="A200" s="7" t="str">
        <f t="shared" si="3"/>
        <v/>
      </c>
      <c r="B200" s="11"/>
      <c r="C200" s="14"/>
      <c r="D200" s="18"/>
    </row>
  </sheetData>
  <sheetProtection password="CC6A" sheet="1" objects="1" scenarios="1"/>
  <protectedRanges>
    <protectedRange sqref="B2:D1048576" name="範囲1"/>
  </protectedRanges>
  <phoneticPr fontId="2" type="Hiragana"/>
  <conditionalFormatting sqref="B2:B3">
    <cfRule type="duplicateValues" dxfId="4" priority="2" stopIfTrue="1"/>
    <cfRule type="duplicateValues" dxfId="3" priority="3" stopIfTrue="1"/>
    <cfRule type="duplicateValues" dxfId="2" priority="4" stopIfTrue="1"/>
  </conditionalFormatting>
  <conditionalFormatting sqref="B2:B1048576">
    <cfRule type="duplicateValues" dxfId="1" priority="5" stopIfTrue="1"/>
  </conditionalFormatting>
  <conditionalFormatting sqref="B1:B1048576">
    <cfRule type="duplicateValues" dxfId="0" priority="1"/>
  </conditionalFormatting>
  <dataValidations count="2">
    <dataValidation type="custom" allowBlank="1" showInputMessage="1" showErrorMessage="1" error="既に登録されている受給者番号です。" sqref="B1">
      <formula1>COUNTIF(B:B,B1)=1</formula1>
    </dataValidation>
    <dataValidation type="custom" allowBlank="1" showInputMessage="1" showErrorMessage="1" error="既に登録されている受給者番号です。" promptTitle="受給者証番号は最大7桁です。" prompt="”０”を除く受給者番号を入力してください。_x000a_" sqref="B2:B1048576">
      <formula1>COUNTIF(B:B,B2)=1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00"/>
  <sheetViews>
    <sheetView tabSelected="1" view="pageBreakPreview" zoomScale="85" zoomScaleSheetLayoutView="85" workbookViewId="0">
      <selection activeCell="B6" sqref="B6"/>
    </sheetView>
  </sheetViews>
  <sheetFormatPr defaultRowHeight="30" customHeight="1" x14ac:dyDescent="0.4"/>
  <cols>
    <col min="1" max="1" width="7.625" customWidth="1"/>
    <col min="2" max="2" width="15.625" style="19" customWidth="1"/>
    <col min="3" max="3" width="15.625" customWidth="1"/>
    <col min="4" max="4" width="15.625" style="20" customWidth="1"/>
    <col min="5" max="6" width="13.625" customWidth="1"/>
    <col min="7" max="8" width="10.625" customWidth="1"/>
    <col min="9" max="9" width="15.625" style="21" customWidth="1"/>
    <col min="10" max="10" width="3.375" customWidth="1"/>
  </cols>
  <sheetData>
    <row r="1" spans="1:16" ht="18.75" x14ac:dyDescent="0.4">
      <c r="A1" s="34" t="s">
        <v>6</v>
      </c>
      <c r="B1" s="34"/>
      <c r="C1" s="34"/>
      <c r="D1" s="34"/>
      <c r="E1" s="34"/>
      <c r="F1" s="34"/>
      <c r="G1" s="34"/>
      <c r="H1" s="34"/>
      <c r="I1" s="34"/>
    </row>
    <row r="2" spans="1:16" ht="18.75" x14ac:dyDescent="0.4">
      <c r="A2" s="34"/>
      <c r="B2" s="34"/>
      <c r="C2" s="34"/>
      <c r="D2" s="34"/>
      <c r="E2" s="34"/>
      <c r="F2" s="34"/>
      <c r="G2" s="34"/>
      <c r="H2" s="34"/>
      <c r="I2" s="34"/>
      <c r="K2" s="31" t="s">
        <v>15</v>
      </c>
      <c r="L2" s="32"/>
      <c r="M2" s="32"/>
      <c r="N2" s="32"/>
      <c r="O2" s="32"/>
      <c r="P2" s="33"/>
    </row>
    <row r="3" spans="1:16" ht="18.75" x14ac:dyDescent="0.4">
      <c r="A3" s="35" t="s">
        <v>13</v>
      </c>
      <c r="B3" s="37" t="s">
        <v>14</v>
      </c>
      <c r="C3" s="39" t="s">
        <v>16</v>
      </c>
      <c r="D3" s="25"/>
      <c r="E3" s="25"/>
      <c r="F3" s="35" t="s">
        <v>7</v>
      </c>
      <c r="G3" s="41"/>
      <c r="H3" s="41"/>
      <c r="I3" s="41"/>
      <c r="K3" s="43" t="s">
        <v>17</v>
      </c>
      <c r="L3" s="44"/>
      <c r="M3" s="44"/>
      <c r="N3" s="44"/>
      <c r="O3" s="44"/>
      <c r="P3" s="45"/>
    </row>
    <row r="4" spans="1:16" ht="18.75" x14ac:dyDescent="0.4">
      <c r="A4" s="36"/>
      <c r="B4" s="38"/>
      <c r="C4" s="40"/>
      <c r="D4" s="25"/>
      <c r="E4" s="25"/>
      <c r="F4" s="36"/>
      <c r="G4" s="42"/>
      <c r="H4" s="42"/>
      <c r="I4" s="42"/>
      <c r="K4" s="43"/>
      <c r="L4" s="44"/>
      <c r="M4" s="44"/>
      <c r="N4" s="44"/>
      <c r="O4" s="44"/>
      <c r="P4" s="45"/>
    </row>
    <row r="5" spans="1:16" ht="18.75" x14ac:dyDescent="0.4">
      <c r="A5" s="22" t="s">
        <v>4</v>
      </c>
      <c r="B5" s="22" t="s">
        <v>0</v>
      </c>
      <c r="C5" s="22" t="s">
        <v>2</v>
      </c>
      <c r="D5" s="22" t="s">
        <v>12</v>
      </c>
      <c r="E5" s="22" t="s">
        <v>5</v>
      </c>
      <c r="F5" s="22" t="s">
        <v>8</v>
      </c>
      <c r="G5" s="22" t="s">
        <v>9</v>
      </c>
      <c r="H5" s="22" t="s">
        <v>10</v>
      </c>
      <c r="I5" s="22" t="s">
        <v>11</v>
      </c>
      <c r="K5" s="43"/>
      <c r="L5" s="44"/>
      <c r="M5" s="44"/>
      <c r="N5" s="44"/>
      <c r="O5" s="44"/>
      <c r="P5" s="45"/>
    </row>
    <row r="6" spans="1:16" ht="30" customHeight="1" x14ac:dyDescent="0.4">
      <c r="A6" s="22" t="str">
        <f>IF(B6="","",1)</f>
        <v/>
      </c>
      <c r="B6" s="23"/>
      <c r="C6" s="22" t="str">
        <f>IF(B6="","",VLOOKUP(B6,受診者一覧!$B:$D,2,FALSE))</f>
        <v/>
      </c>
      <c r="D6" s="26" t="str">
        <f>IF($B6="","",VLOOKUP($B6,受診者一覧!$B:$D,3,FALSE))</f>
        <v/>
      </c>
      <c r="E6" s="27"/>
      <c r="F6" s="28"/>
      <c r="G6" s="22"/>
      <c r="H6" s="22"/>
      <c r="I6" s="30"/>
      <c r="K6" s="43"/>
      <c r="L6" s="44"/>
      <c r="M6" s="44"/>
      <c r="N6" s="44"/>
      <c r="O6" s="44"/>
      <c r="P6" s="45"/>
    </row>
    <row r="7" spans="1:16" ht="30" customHeight="1" x14ac:dyDescent="0.4">
      <c r="A7" s="22" t="str">
        <f t="shared" ref="A7:A70" si="0">IF(B7="","",A6+1)</f>
        <v/>
      </c>
      <c r="B7" s="23"/>
      <c r="C7" s="22" t="str">
        <f>IF(B7="","",VLOOKUP(B7,受診者一覧!$B:$D,2,FALSE))</f>
        <v/>
      </c>
      <c r="D7" s="26" t="str">
        <f>IF($B7="","",VLOOKUP($B7,受診者一覧!$B:$D,3,FALSE))</f>
        <v/>
      </c>
      <c r="E7" s="27"/>
      <c r="F7" s="28"/>
      <c r="G7" s="22"/>
      <c r="H7" s="22"/>
      <c r="I7" s="30"/>
      <c r="K7" s="43"/>
      <c r="L7" s="44"/>
      <c r="M7" s="44"/>
      <c r="N7" s="44"/>
      <c r="O7" s="44"/>
      <c r="P7" s="45"/>
    </row>
    <row r="8" spans="1:16" ht="30" customHeight="1" x14ac:dyDescent="0.4">
      <c r="A8" s="22" t="str">
        <f t="shared" si="0"/>
        <v/>
      </c>
      <c r="B8" s="23"/>
      <c r="C8" s="22" t="str">
        <f>IF(B8="","",VLOOKUP(B8,受診者一覧!$B:$D,2,FALSE))</f>
        <v/>
      </c>
      <c r="D8" s="26" t="str">
        <f>IF($B8="","",VLOOKUP($B8,受診者一覧!$B:$D,3,FALSE))</f>
        <v/>
      </c>
      <c r="E8" s="27"/>
      <c r="F8" s="28"/>
      <c r="G8" s="22"/>
      <c r="H8" s="22"/>
      <c r="I8" s="30"/>
      <c r="K8" s="46"/>
      <c r="L8" s="47"/>
      <c r="M8" s="47"/>
      <c r="N8" s="47"/>
      <c r="O8" s="47"/>
      <c r="P8" s="48"/>
    </row>
    <row r="9" spans="1:16" ht="30" customHeight="1" x14ac:dyDescent="0.4">
      <c r="A9" s="22" t="str">
        <f t="shared" si="0"/>
        <v/>
      </c>
      <c r="B9" s="23"/>
      <c r="C9" s="22" t="str">
        <f>IF(B9="","",VLOOKUP(B9,受診者一覧!$B:$D,2,FALSE))</f>
        <v/>
      </c>
      <c r="D9" s="26" t="str">
        <f>IF($B9="","",VLOOKUP($B9,受診者一覧!$B:$D,3,FALSE))</f>
        <v/>
      </c>
      <c r="E9" s="27"/>
      <c r="F9" s="28"/>
      <c r="G9" s="22"/>
      <c r="H9" s="22"/>
      <c r="I9" s="30"/>
    </row>
    <row r="10" spans="1:16" ht="30" customHeight="1" x14ac:dyDescent="0.4">
      <c r="A10" s="22" t="str">
        <f t="shared" si="0"/>
        <v/>
      </c>
      <c r="B10" s="23"/>
      <c r="C10" s="22" t="str">
        <f>IF(B10="","",VLOOKUP(B10,受診者一覧!$B:$D,2,FALSE))</f>
        <v/>
      </c>
      <c r="D10" s="26" t="str">
        <f>IF($B10="","",VLOOKUP($B10,受診者一覧!$B:$D,3,FALSE))</f>
        <v/>
      </c>
      <c r="E10" s="27"/>
      <c r="F10" s="28"/>
      <c r="G10" s="22"/>
      <c r="H10" s="22"/>
      <c r="I10" s="30"/>
    </row>
    <row r="11" spans="1:16" ht="30" customHeight="1" x14ac:dyDescent="0.4">
      <c r="A11" s="22" t="str">
        <f t="shared" si="0"/>
        <v/>
      </c>
      <c r="B11" s="23"/>
      <c r="C11" s="22" t="str">
        <f>IF(B11="","",VLOOKUP(B11,受診者一覧!$B:$D,2,FALSE))</f>
        <v/>
      </c>
      <c r="D11" s="26" t="str">
        <f>IF($B11="","",VLOOKUP($B11,受診者一覧!$B:$D,3,FALSE))</f>
        <v/>
      </c>
      <c r="E11" s="27"/>
      <c r="F11" s="28"/>
      <c r="G11" s="22"/>
      <c r="H11" s="22"/>
      <c r="I11" s="30"/>
    </row>
    <row r="12" spans="1:16" ht="30" customHeight="1" x14ac:dyDescent="0.4">
      <c r="A12" s="22" t="str">
        <f t="shared" si="0"/>
        <v/>
      </c>
      <c r="B12" s="23"/>
      <c r="C12" s="22" t="str">
        <f>IF(B12="","",VLOOKUP(B12,受診者一覧!$B:$D,2,FALSE))</f>
        <v/>
      </c>
      <c r="D12" s="26" t="str">
        <f>IF($B12="","",VLOOKUP($B12,受診者一覧!$B:$D,3,FALSE))</f>
        <v/>
      </c>
      <c r="E12" s="27"/>
      <c r="F12" s="28"/>
      <c r="G12" s="22"/>
      <c r="H12" s="22"/>
      <c r="I12" s="30"/>
    </row>
    <row r="13" spans="1:16" ht="30" customHeight="1" x14ac:dyDescent="0.4">
      <c r="A13" s="22" t="str">
        <f t="shared" si="0"/>
        <v/>
      </c>
      <c r="B13" s="23"/>
      <c r="C13" s="22" t="str">
        <f>IF(B13="","",VLOOKUP(B13,受診者一覧!$B:$D,2,FALSE))</f>
        <v/>
      </c>
      <c r="D13" s="26" t="str">
        <f>IF($B13="","",VLOOKUP($B13,受診者一覧!$B:$D,3,FALSE))</f>
        <v/>
      </c>
      <c r="E13" s="27"/>
      <c r="F13" s="28"/>
      <c r="G13" s="22"/>
      <c r="H13" s="22"/>
      <c r="I13" s="30"/>
    </row>
    <row r="14" spans="1:16" ht="30" customHeight="1" x14ac:dyDescent="0.4">
      <c r="A14" s="22" t="str">
        <f t="shared" si="0"/>
        <v/>
      </c>
      <c r="B14" s="23"/>
      <c r="C14" s="22" t="str">
        <f>IF(B14="","",VLOOKUP(B14,受診者一覧!$B:$D,2,FALSE))</f>
        <v/>
      </c>
      <c r="D14" s="26" t="str">
        <f>IF($B14="","",VLOOKUP($B14,受診者一覧!$B:$D,3,FALSE))</f>
        <v/>
      </c>
      <c r="E14" s="27"/>
      <c r="F14" s="28"/>
      <c r="G14" s="22"/>
      <c r="H14" s="22"/>
      <c r="I14" s="30"/>
    </row>
    <row r="15" spans="1:16" ht="30" customHeight="1" x14ac:dyDescent="0.4">
      <c r="A15" s="22" t="str">
        <f t="shared" si="0"/>
        <v/>
      </c>
      <c r="B15" s="23"/>
      <c r="C15" s="22" t="str">
        <f>IF(B15="","",VLOOKUP(B15,受診者一覧!$B:$D,2,FALSE))</f>
        <v/>
      </c>
      <c r="D15" s="26" t="str">
        <f>IF($B15="","",VLOOKUP($B15,受診者一覧!$B:$D,3,FALSE))</f>
        <v/>
      </c>
      <c r="E15" s="27"/>
      <c r="F15" s="28"/>
      <c r="G15" s="22"/>
      <c r="H15" s="22"/>
      <c r="I15" s="30"/>
    </row>
    <row r="16" spans="1:16" ht="30" customHeight="1" x14ac:dyDescent="0.4">
      <c r="A16" s="22" t="str">
        <f t="shared" si="0"/>
        <v/>
      </c>
      <c r="B16" s="23"/>
      <c r="C16" s="22" t="str">
        <f>IF(B16="","",VLOOKUP(B16,受診者一覧!$B:$D,2,FALSE))</f>
        <v/>
      </c>
      <c r="D16" s="26" t="str">
        <f>IF($B16="","",VLOOKUP($B16,受診者一覧!$B:$D,3,FALSE))</f>
        <v/>
      </c>
      <c r="E16" s="27"/>
      <c r="F16" s="28"/>
      <c r="G16" s="22"/>
      <c r="H16" s="22"/>
      <c r="I16" s="30"/>
    </row>
    <row r="17" spans="1:9" ht="30" customHeight="1" x14ac:dyDescent="0.4">
      <c r="A17" s="22" t="str">
        <f t="shared" si="0"/>
        <v/>
      </c>
      <c r="B17" s="23"/>
      <c r="C17" s="22" t="str">
        <f>IF(B17="","",VLOOKUP(B17,受診者一覧!$B:$D,2,FALSE))</f>
        <v/>
      </c>
      <c r="D17" s="26" t="str">
        <f>IF($B17="","",VLOOKUP($B17,受診者一覧!$B:$D,3,FALSE))</f>
        <v/>
      </c>
      <c r="E17" s="27"/>
      <c r="F17" s="28"/>
      <c r="G17" s="22"/>
      <c r="H17" s="22"/>
      <c r="I17" s="30"/>
    </row>
    <row r="18" spans="1:9" ht="30" customHeight="1" x14ac:dyDescent="0.4">
      <c r="A18" s="22" t="str">
        <f t="shared" si="0"/>
        <v/>
      </c>
      <c r="B18" s="23"/>
      <c r="C18" s="22" t="str">
        <f>IF(B18="","",VLOOKUP(B18,受診者一覧!$B:$D,2,FALSE))</f>
        <v/>
      </c>
      <c r="D18" s="26" t="str">
        <f>IF($B18="","",VLOOKUP($B18,受診者一覧!$B:$D,3,FALSE))</f>
        <v/>
      </c>
      <c r="E18" s="27"/>
      <c r="F18" s="28"/>
      <c r="G18" s="22"/>
      <c r="H18" s="22"/>
      <c r="I18" s="30"/>
    </row>
    <row r="19" spans="1:9" ht="30" customHeight="1" x14ac:dyDescent="0.4">
      <c r="A19" s="22" t="str">
        <f t="shared" si="0"/>
        <v/>
      </c>
      <c r="B19" s="23"/>
      <c r="C19" s="22" t="str">
        <f>IF(B19="","",VLOOKUP(B19,受診者一覧!$B:$D,2,FALSE))</f>
        <v/>
      </c>
      <c r="D19" s="26" t="str">
        <f>IF($B19="","",VLOOKUP($B19,受診者一覧!$B:$D,3,FALSE))</f>
        <v/>
      </c>
      <c r="E19" s="27"/>
      <c r="F19" s="28"/>
      <c r="G19" s="22"/>
      <c r="H19" s="22"/>
      <c r="I19" s="30"/>
    </row>
    <row r="20" spans="1:9" ht="30" customHeight="1" x14ac:dyDescent="0.4">
      <c r="A20" s="22" t="str">
        <f t="shared" si="0"/>
        <v/>
      </c>
      <c r="B20" s="23"/>
      <c r="C20" s="22" t="str">
        <f>IF(B20="","",VLOOKUP(B20,受診者一覧!$B:$D,2,FALSE))</f>
        <v/>
      </c>
      <c r="D20" s="26" t="str">
        <f>IF($B20="","",VLOOKUP($B20,受診者一覧!$B:$D,3,FALSE))</f>
        <v/>
      </c>
      <c r="E20" s="27"/>
      <c r="F20" s="28"/>
      <c r="G20" s="22"/>
      <c r="H20" s="22"/>
      <c r="I20" s="30"/>
    </row>
    <row r="21" spans="1:9" ht="30" customHeight="1" x14ac:dyDescent="0.4">
      <c r="A21" s="22" t="str">
        <f t="shared" si="0"/>
        <v/>
      </c>
      <c r="B21" s="23"/>
      <c r="C21" s="22" t="str">
        <f>IF(B21="","",VLOOKUP(B21,受診者一覧!$B:$D,2,FALSE))</f>
        <v/>
      </c>
      <c r="D21" s="26" t="str">
        <f>IF($B21="","",VLOOKUP($B21,受診者一覧!$B:$D,3,FALSE))</f>
        <v/>
      </c>
      <c r="E21" s="27"/>
      <c r="F21" s="28"/>
      <c r="G21" s="22"/>
      <c r="H21" s="22"/>
      <c r="I21" s="30"/>
    </row>
    <row r="22" spans="1:9" ht="30" customHeight="1" x14ac:dyDescent="0.4">
      <c r="A22" s="22" t="str">
        <f t="shared" si="0"/>
        <v/>
      </c>
      <c r="B22" s="23"/>
      <c r="C22" s="22" t="str">
        <f>IF(B22="","",VLOOKUP(B22,受診者一覧!$B:$D,2,FALSE))</f>
        <v/>
      </c>
      <c r="D22" s="26" t="str">
        <f>IF($B22="","",VLOOKUP($B22,受診者一覧!$B:$D,3,FALSE))</f>
        <v/>
      </c>
      <c r="E22" s="27"/>
      <c r="F22" s="28"/>
      <c r="G22" s="22"/>
      <c r="H22" s="22"/>
      <c r="I22" s="30"/>
    </row>
    <row r="23" spans="1:9" ht="30" customHeight="1" x14ac:dyDescent="0.4">
      <c r="A23" s="22" t="str">
        <f t="shared" si="0"/>
        <v/>
      </c>
      <c r="B23" s="23"/>
      <c r="C23" s="22" t="str">
        <f>IF(B23="","",VLOOKUP(B23,受診者一覧!$B:$D,2,FALSE))</f>
        <v/>
      </c>
      <c r="D23" s="26" t="str">
        <f>IF($B23="","",VLOOKUP($B23,受診者一覧!$B:$D,3,FALSE))</f>
        <v/>
      </c>
      <c r="E23" s="27"/>
      <c r="F23" s="28"/>
      <c r="G23" s="22"/>
      <c r="H23" s="22"/>
      <c r="I23" s="30"/>
    </row>
    <row r="24" spans="1:9" ht="30" customHeight="1" x14ac:dyDescent="0.4">
      <c r="A24" s="22" t="str">
        <f t="shared" si="0"/>
        <v/>
      </c>
      <c r="B24" s="23"/>
      <c r="C24" s="22" t="str">
        <f>IF(B24="","",VLOOKUP(B24,受診者一覧!$B:$D,2,FALSE))</f>
        <v/>
      </c>
      <c r="D24" s="26" t="str">
        <f>IF($B24="","",VLOOKUP($B24,受診者一覧!$B:$D,3,FALSE))</f>
        <v/>
      </c>
      <c r="E24" s="27"/>
      <c r="F24" s="28"/>
      <c r="G24" s="22"/>
      <c r="H24" s="22"/>
      <c r="I24" s="30"/>
    </row>
    <row r="25" spans="1:9" ht="30" customHeight="1" x14ac:dyDescent="0.4">
      <c r="A25" s="22" t="str">
        <f t="shared" si="0"/>
        <v/>
      </c>
      <c r="B25" s="23"/>
      <c r="C25" s="22" t="str">
        <f>IF(B25="","",VLOOKUP(B25,受診者一覧!$B:$D,2,FALSE))</f>
        <v/>
      </c>
      <c r="D25" s="26" t="str">
        <f>IF($B25="","",VLOOKUP($B25,受診者一覧!$B:$D,3,FALSE))</f>
        <v/>
      </c>
      <c r="E25" s="27"/>
      <c r="F25" s="28"/>
      <c r="G25" s="22"/>
      <c r="H25" s="22"/>
      <c r="I25" s="30"/>
    </row>
    <row r="26" spans="1:9" ht="30" customHeight="1" x14ac:dyDescent="0.4">
      <c r="A26" s="22" t="str">
        <f t="shared" si="0"/>
        <v/>
      </c>
      <c r="B26" s="23"/>
      <c r="C26" s="22" t="str">
        <f>IF(B26="","",VLOOKUP(B26,受診者一覧!$B:$D,2,FALSE))</f>
        <v/>
      </c>
      <c r="D26" s="26" t="str">
        <f>IF($B26="","",VLOOKUP($B26,受診者一覧!$B:$D,3,FALSE))</f>
        <v/>
      </c>
      <c r="E26" s="27"/>
      <c r="F26" s="28"/>
      <c r="G26" s="22"/>
      <c r="H26" s="22"/>
      <c r="I26" s="30"/>
    </row>
    <row r="27" spans="1:9" ht="30" customHeight="1" x14ac:dyDescent="0.4">
      <c r="A27" s="22" t="str">
        <f t="shared" si="0"/>
        <v/>
      </c>
      <c r="B27" s="23"/>
      <c r="C27" s="22" t="str">
        <f>IF(B27="","",VLOOKUP(B27,受診者一覧!$B:$D,2,FALSE))</f>
        <v/>
      </c>
      <c r="D27" s="26" t="str">
        <f>IF($B27="","",VLOOKUP($B27,受診者一覧!$B:$D,3,FALSE))</f>
        <v/>
      </c>
      <c r="E27" s="27"/>
      <c r="F27" s="28"/>
      <c r="G27" s="22"/>
      <c r="H27" s="22"/>
      <c r="I27" s="30"/>
    </row>
    <row r="28" spans="1:9" ht="30" customHeight="1" x14ac:dyDescent="0.4">
      <c r="A28" s="22" t="str">
        <f t="shared" si="0"/>
        <v/>
      </c>
      <c r="B28" s="23"/>
      <c r="C28" s="22" t="str">
        <f>IF(B28="","",VLOOKUP(B28,受診者一覧!$B:$D,2,FALSE))</f>
        <v/>
      </c>
      <c r="D28" s="26" t="str">
        <f>IF($B28="","",VLOOKUP($B28,受診者一覧!$B:$D,3,FALSE))</f>
        <v/>
      </c>
      <c r="E28" s="27"/>
      <c r="F28" s="28"/>
      <c r="G28" s="22"/>
      <c r="H28" s="22"/>
      <c r="I28" s="30"/>
    </row>
    <row r="29" spans="1:9" ht="30" customHeight="1" x14ac:dyDescent="0.4">
      <c r="A29" s="22" t="str">
        <f t="shared" si="0"/>
        <v/>
      </c>
      <c r="B29" s="23"/>
      <c r="C29" s="22" t="str">
        <f>IF(B29="","",VLOOKUP(B29,受診者一覧!$B:$D,2,FALSE))</f>
        <v/>
      </c>
      <c r="D29" s="26" t="str">
        <f>IF($B29="","",VLOOKUP($B29,受診者一覧!$B:$D,3,FALSE))</f>
        <v/>
      </c>
      <c r="E29" s="27"/>
      <c r="F29" s="28"/>
      <c r="G29" s="22"/>
      <c r="H29" s="22"/>
      <c r="I29" s="30"/>
    </row>
    <row r="30" spans="1:9" ht="30" customHeight="1" x14ac:dyDescent="0.4">
      <c r="A30" s="22" t="str">
        <f t="shared" si="0"/>
        <v/>
      </c>
      <c r="B30" s="23"/>
      <c r="C30" s="22" t="str">
        <f>IF(B30="","",VLOOKUP(B30,受診者一覧!$B:$D,2,FALSE))</f>
        <v/>
      </c>
      <c r="D30" s="26" t="str">
        <f>IF($B30="","",VLOOKUP($B30,受診者一覧!$B:$D,3,FALSE))</f>
        <v/>
      </c>
      <c r="E30" s="27"/>
      <c r="F30" s="28"/>
      <c r="G30" s="22"/>
      <c r="H30" s="22"/>
      <c r="I30" s="30"/>
    </row>
    <row r="31" spans="1:9" ht="30" customHeight="1" x14ac:dyDescent="0.4">
      <c r="A31" s="22" t="str">
        <f t="shared" si="0"/>
        <v/>
      </c>
      <c r="B31" s="23"/>
      <c r="C31" s="22" t="str">
        <f>IF(B31="","",VLOOKUP(B31,受診者一覧!$B:$D,2,FALSE))</f>
        <v/>
      </c>
      <c r="D31" s="26" t="str">
        <f>IF($B31="","",VLOOKUP($B31,受診者一覧!$B:$D,3,FALSE))</f>
        <v/>
      </c>
      <c r="E31" s="27"/>
      <c r="F31" s="28"/>
      <c r="G31" s="22"/>
      <c r="H31" s="22"/>
      <c r="I31" s="30"/>
    </row>
    <row r="32" spans="1:9" ht="30" customHeight="1" x14ac:dyDescent="0.4">
      <c r="A32" s="22" t="str">
        <f t="shared" si="0"/>
        <v/>
      </c>
      <c r="B32" s="23"/>
      <c r="C32" s="22" t="str">
        <f>IF(B32="","",VLOOKUP(B32,受診者一覧!$B:$D,2,FALSE))</f>
        <v/>
      </c>
      <c r="D32" s="26" t="str">
        <f>IF($B32="","",VLOOKUP($B32,受診者一覧!$B:$D,3,FALSE))</f>
        <v/>
      </c>
      <c r="E32" s="27"/>
      <c r="F32" s="28"/>
      <c r="G32" s="22"/>
      <c r="H32" s="22"/>
      <c r="I32" s="30"/>
    </row>
    <row r="33" spans="1:9" ht="30" customHeight="1" x14ac:dyDescent="0.4">
      <c r="A33" s="22" t="str">
        <f t="shared" si="0"/>
        <v/>
      </c>
      <c r="B33" s="23"/>
      <c r="C33" s="22" t="str">
        <f>IF(B33="","",VLOOKUP(B33,受診者一覧!$B:$D,2,FALSE))</f>
        <v/>
      </c>
      <c r="D33" s="26" t="str">
        <f>IF($B33="","",VLOOKUP($B33,受診者一覧!$B:$D,3,FALSE))</f>
        <v/>
      </c>
      <c r="E33" s="27"/>
      <c r="F33" s="28"/>
      <c r="G33" s="22"/>
      <c r="H33" s="22"/>
      <c r="I33" s="30"/>
    </row>
    <row r="34" spans="1:9" ht="30" customHeight="1" x14ac:dyDescent="0.4">
      <c r="A34" s="22" t="str">
        <f t="shared" si="0"/>
        <v/>
      </c>
      <c r="B34" s="23"/>
      <c r="C34" s="22" t="str">
        <f>IF(B34="","",VLOOKUP(B34,受診者一覧!$B:$D,2,FALSE))</f>
        <v/>
      </c>
      <c r="D34" s="26" t="str">
        <f>IF($B34="","",VLOOKUP($B34,受診者一覧!$B:$D,3,FALSE))</f>
        <v/>
      </c>
      <c r="E34" s="27"/>
      <c r="F34" s="28"/>
      <c r="G34" s="22"/>
      <c r="H34" s="22"/>
      <c r="I34" s="30"/>
    </row>
    <row r="35" spans="1:9" ht="30" customHeight="1" x14ac:dyDescent="0.4">
      <c r="A35" s="22" t="str">
        <f t="shared" si="0"/>
        <v/>
      </c>
      <c r="B35" s="23"/>
      <c r="C35" s="22" t="str">
        <f>IF(B35="","",VLOOKUP(B35,受診者一覧!$B:$D,2,FALSE))</f>
        <v/>
      </c>
      <c r="D35" s="26" t="str">
        <f>IF($B35="","",VLOOKUP($B35,受診者一覧!$B:$D,3,FALSE))</f>
        <v/>
      </c>
      <c r="E35" s="27"/>
      <c r="F35" s="28"/>
      <c r="G35" s="22"/>
      <c r="H35" s="22"/>
      <c r="I35" s="30"/>
    </row>
    <row r="36" spans="1:9" ht="30" customHeight="1" x14ac:dyDescent="0.4">
      <c r="A36" s="22" t="str">
        <f t="shared" si="0"/>
        <v/>
      </c>
      <c r="B36" s="24"/>
      <c r="C36" s="22" t="str">
        <f>IF(B36="","",VLOOKUP(B36,受診者一覧!$B:$D,2,FALSE))</f>
        <v/>
      </c>
      <c r="D36" s="26" t="str">
        <f>IF($B36="","",VLOOKUP($B36,受診者一覧!$B:$D,3,FALSE))</f>
        <v/>
      </c>
      <c r="E36" s="27"/>
      <c r="F36" s="28"/>
      <c r="G36" s="22"/>
      <c r="H36" s="29"/>
      <c r="I36" s="29"/>
    </row>
    <row r="37" spans="1:9" ht="30" customHeight="1" x14ac:dyDescent="0.4">
      <c r="A37" s="22" t="str">
        <f t="shared" si="0"/>
        <v/>
      </c>
      <c r="B37" s="24"/>
      <c r="C37" s="22" t="str">
        <f>IF(B37="","",VLOOKUP(B37,受診者一覧!$B:$D,2,FALSE))</f>
        <v/>
      </c>
      <c r="D37" s="26" t="str">
        <f>IF($B37="","",VLOOKUP($B37,受診者一覧!$B:$D,3,FALSE))</f>
        <v/>
      </c>
      <c r="E37" s="27"/>
      <c r="F37" s="28"/>
      <c r="G37" s="22"/>
      <c r="H37" s="29"/>
      <c r="I37" s="29"/>
    </row>
    <row r="38" spans="1:9" ht="30" customHeight="1" x14ac:dyDescent="0.4">
      <c r="A38" s="22" t="str">
        <f t="shared" si="0"/>
        <v/>
      </c>
      <c r="B38" s="24"/>
      <c r="C38" s="22" t="str">
        <f>IF(B38="","",VLOOKUP(B38,受診者一覧!$B:$D,2,FALSE))</f>
        <v/>
      </c>
      <c r="D38" s="26" t="str">
        <f>IF($B38="","",VLOOKUP($B38,受診者一覧!$B:$D,3,FALSE))</f>
        <v/>
      </c>
      <c r="E38" s="27"/>
      <c r="F38" s="28"/>
      <c r="G38" s="22"/>
      <c r="H38" s="29"/>
      <c r="I38" s="29"/>
    </row>
    <row r="39" spans="1:9" ht="30" customHeight="1" x14ac:dyDescent="0.4">
      <c r="A39" s="22" t="str">
        <f t="shared" si="0"/>
        <v/>
      </c>
      <c r="B39" s="24"/>
      <c r="C39" s="22" t="str">
        <f>IF(B39="","",VLOOKUP(B39,受診者一覧!$B:$D,2,FALSE))</f>
        <v/>
      </c>
      <c r="D39" s="26" t="str">
        <f>IF($B39="","",VLOOKUP($B39,受診者一覧!$B:$D,3,FALSE))</f>
        <v/>
      </c>
      <c r="E39" s="27"/>
      <c r="F39" s="28"/>
      <c r="G39" s="22"/>
      <c r="H39" s="29"/>
      <c r="I39" s="29"/>
    </row>
    <row r="40" spans="1:9" ht="30" customHeight="1" x14ac:dyDescent="0.4">
      <c r="A40" s="22" t="str">
        <f t="shared" si="0"/>
        <v/>
      </c>
      <c r="B40" s="24"/>
      <c r="C40" s="22" t="str">
        <f>IF(B40="","",VLOOKUP(B40,受診者一覧!$B:$D,2,FALSE))</f>
        <v/>
      </c>
      <c r="D40" s="26" t="str">
        <f>IF($B40="","",VLOOKUP($B40,受診者一覧!$B:$D,3,FALSE))</f>
        <v/>
      </c>
      <c r="E40" s="27"/>
      <c r="F40" s="28"/>
      <c r="G40" s="22"/>
      <c r="H40" s="29"/>
      <c r="I40" s="29"/>
    </row>
    <row r="41" spans="1:9" ht="30" customHeight="1" x14ac:dyDescent="0.4">
      <c r="A41" s="22" t="str">
        <f t="shared" si="0"/>
        <v/>
      </c>
      <c r="B41" s="24"/>
      <c r="C41" s="22" t="str">
        <f>IF(B41="","",VLOOKUP(B41,受診者一覧!$B:$D,2,FALSE))</f>
        <v/>
      </c>
      <c r="D41" s="26" t="str">
        <f>IF($B41="","",VLOOKUP($B41,受診者一覧!$B:$D,3,FALSE))</f>
        <v/>
      </c>
      <c r="E41" s="27"/>
      <c r="F41" s="28"/>
      <c r="G41" s="22"/>
      <c r="H41" s="29"/>
      <c r="I41" s="29"/>
    </row>
    <row r="42" spans="1:9" ht="30" customHeight="1" x14ac:dyDescent="0.4">
      <c r="A42" s="22" t="str">
        <f t="shared" si="0"/>
        <v/>
      </c>
      <c r="B42" s="24"/>
      <c r="C42" s="22" t="str">
        <f>IF(B42="","",VLOOKUP(B42,受診者一覧!$B:$D,2,FALSE))</f>
        <v/>
      </c>
      <c r="D42" s="26" t="str">
        <f>IF($B42="","",VLOOKUP($B42,受診者一覧!$B:$D,3,FALSE))</f>
        <v/>
      </c>
      <c r="E42" s="27"/>
      <c r="F42" s="28"/>
      <c r="G42" s="22"/>
      <c r="H42" s="29"/>
      <c r="I42" s="29"/>
    </row>
    <row r="43" spans="1:9" ht="30" customHeight="1" x14ac:dyDescent="0.4">
      <c r="A43" s="22" t="str">
        <f t="shared" si="0"/>
        <v/>
      </c>
      <c r="B43" s="24"/>
      <c r="C43" s="22" t="str">
        <f>IF(B43="","",VLOOKUP(B43,受診者一覧!$B:$D,2,FALSE))</f>
        <v/>
      </c>
      <c r="D43" s="26" t="str">
        <f>IF($B43="","",VLOOKUP($B43,受診者一覧!$B:$D,3,FALSE))</f>
        <v/>
      </c>
      <c r="E43" s="27"/>
      <c r="F43" s="28"/>
      <c r="G43" s="22"/>
      <c r="H43" s="29"/>
      <c r="I43" s="29"/>
    </row>
    <row r="44" spans="1:9" ht="30" customHeight="1" x14ac:dyDescent="0.4">
      <c r="A44" s="22" t="str">
        <f t="shared" si="0"/>
        <v/>
      </c>
      <c r="B44" s="24"/>
      <c r="C44" s="22" t="str">
        <f>IF(B44="","",VLOOKUP(B44,受診者一覧!$B:$D,2,FALSE))</f>
        <v/>
      </c>
      <c r="D44" s="26" t="str">
        <f>IF($B44="","",VLOOKUP($B44,受診者一覧!$B:$D,3,FALSE))</f>
        <v/>
      </c>
      <c r="E44" s="27"/>
      <c r="F44" s="28"/>
      <c r="G44" s="22"/>
      <c r="H44" s="29"/>
      <c r="I44" s="29"/>
    </row>
    <row r="45" spans="1:9" ht="30" customHeight="1" x14ac:dyDescent="0.4">
      <c r="A45" s="22" t="str">
        <f t="shared" si="0"/>
        <v/>
      </c>
      <c r="B45" s="24"/>
      <c r="C45" s="22" t="str">
        <f>IF(B45="","",VLOOKUP(B45,受診者一覧!$B:$D,2,FALSE))</f>
        <v/>
      </c>
      <c r="D45" s="26" t="str">
        <f>IF($B45="","",VLOOKUP($B45,受診者一覧!$B:$D,3,FALSE))</f>
        <v/>
      </c>
      <c r="E45" s="27"/>
      <c r="F45" s="28"/>
      <c r="G45" s="22"/>
      <c r="H45" s="29"/>
      <c r="I45" s="29"/>
    </row>
    <row r="46" spans="1:9" ht="30" customHeight="1" x14ac:dyDescent="0.4">
      <c r="A46" s="22" t="str">
        <f t="shared" si="0"/>
        <v/>
      </c>
      <c r="B46" s="24"/>
      <c r="C46" s="22" t="str">
        <f>IF(B46="","",VLOOKUP(B46,受診者一覧!$B:$D,2,FALSE))</f>
        <v/>
      </c>
      <c r="D46" s="26" t="str">
        <f>IF($B46="","",VLOOKUP($B46,受診者一覧!$B:$D,3,FALSE))</f>
        <v/>
      </c>
      <c r="E46" s="27"/>
      <c r="F46" s="28"/>
      <c r="G46" s="22"/>
      <c r="H46" s="29"/>
      <c r="I46" s="29"/>
    </row>
    <row r="47" spans="1:9" ht="30" customHeight="1" x14ac:dyDescent="0.4">
      <c r="A47" s="22" t="str">
        <f t="shared" si="0"/>
        <v/>
      </c>
      <c r="B47" s="24"/>
      <c r="C47" s="22" t="str">
        <f>IF(B47="","",VLOOKUP(B47,受診者一覧!$B:$D,2,FALSE))</f>
        <v/>
      </c>
      <c r="D47" s="26" t="str">
        <f>IF($B47="","",VLOOKUP($B47,受診者一覧!$B:$D,3,FALSE))</f>
        <v/>
      </c>
      <c r="E47" s="27"/>
      <c r="F47" s="28"/>
      <c r="G47" s="22"/>
      <c r="H47" s="29"/>
      <c r="I47" s="29"/>
    </row>
    <row r="48" spans="1:9" ht="30" customHeight="1" x14ac:dyDescent="0.4">
      <c r="A48" s="22" t="str">
        <f t="shared" si="0"/>
        <v/>
      </c>
      <c r="B48" s="24"/>
      <c r="C48" s="22" t="str">
        <f>IF(B48="","",VLOOKUP(B48,受診者一覧!$B:$D,2,FALSE))</f>
        <v/>
      </c>
      <c r="D48" s="26" t="str">
        <f>IF($B48="","",VLOOKUP($B48,受診者一覧!$B:$D,3,FALSE))</f>
        <v/>
      </c>
      <c r="E48" s="27"/>
      <c r="F48" s="28"/>
      <c r="G48" s="22"/>
      <c r="H48" s="29"/>
      <c r="I48" s="29"/>
    </row>
    <row r="49" spans="1:9" ht="30" customHeight="1" x14ac:dyDescent="0.4">
      <c r="A49" s="22" t="str">
        <f t="shared" si="0"/>
        <v/>
      </c>
      <c r="B49" s="24"/>
      <c r="C49" s="22" t="str">
        <f>IF(B49="","",VLOOKUP(B49,受診者一覧!$B:$D,2,FALSE))</f>
        <v/>
      </c>
      <c r="D49" s="26" t="str">
        <f>IF($B49="","",VLOOKUP($B49,受診者一覧!$B:$D,3,FALSE))</f>
        <v/>
      </c>
      <c r="E49" s="27"/>
      <c r="F49" s="28"/>
      <c r="G49" s="22"/>
      <c r="H49" s="29"/>
      <c r="I49" s="29"/>
    </row>
    <row r="50" spans="1:9" ht="30" customHeight="1" x14ac:dyDescent="0.4">
      <c r="A50" s="22" t="str">
        <f t="shared" si="0"/>
        <v/>
      </c>
      <c r="B50" s="24"/>
      <c r="C50" s="22" t="str">
        <f>IF(B50="","",VLOOKUP(B50,受診者一覧!$B:$D,2,FALSE))</f>
        <v/>
      </c>
      <c r="D50" s="26" t="str">
        <f>IF($B50="","",VLOOKUP($B50,受診者一覧!$B:$D,3,FALSE))</f>
        <v/>
      </c>
      <c r="E50" s="27"/>
      <c r="F50" s="28"/>
      <c r="G50" s="22"/>
      <c r="H50" s="29"/>
      <c r="I50" s="29"/>
    </row>
    <row r="51" spans="1:9" ht="30" customHeight="1" x14ac:dyDescent="0.4">
      <c r="A51" s="22" t="str">
        <f t="shared" si="0"/>
        <v/>
      </c>
      <c r="B51" s="24"/>
      <c r="C51" s="22" t="str">
        <f>IF(B51="","",VLOOKUP(B51,受診者一覧!$B:$D,2,FALSE))</f>
        <v/>
      </c>
      <c r="D51" s="26" t="str">
        <f>IF($B51="","",VLOOKUP($B51,受診者一覧!$B:$D,3,FALSE))</f>
        <v/>
      </c>
      <c r="E51" s="27"/>
      <c r="F51" s="28"/>
      <c r="G51" s="22"/>
      <c r="H51" s="29"/>
      <c r="I51" s="29"/>
    </row>
    <row r="52" spans="1:9" ht="30" customHeight="1" x14ac:dyDescent="0.4">
      <c r="A52" s="22" t="str">
        <f t="shared" si="0"/>
        <v/>
      </c>
      <c r="B52" s="24"/>
      <c r="C52" s="22" t="str">
        <f>IF(B52="","",VLOOKUP(B52,受診者一覧!$B:$D,2,FALSE))</f>
        <v/>
      </c>
      <c r="D52" s="26" t="str">
        <f>IF($B52="","",VLOOKUP($B52,受診者一覧!$B:$D,3,FALSE))</f>
        <v/>
      </c>
      <c r="E52" s="27"/>
      <c r="F52" s="28"/>
      <c r="G52" s="22"/>
      <c r="H52" s="29"/>
      <c r="I52" s="29"/>
    </row>
    <row r="53" spans="1:9" ht="30" customHeight="1" x14ac:dyDescent="0.4">
      <c r="A53" s="22" t="str">
        <f t="shared" si="0"/>
        <v/>
      </c>
      <c r="B53" s="24"/>
      <c r="C53" s="22" t="str">
        <f>IF(B53="","",VLOOKUP(B53,受診者一覧!$B:$D,2,FALSE))</f>
        <v/>
      </c>
      <c r="D53" s="26" t="str">
        <f>IF($B53="","",VLOOKUP($B53,受診者一覧!$B:$D,3,FALSE))</f>
        <v/>
      </c>
      <c r="E53" s="27"/>
      <c r="F53" s="28"/>
      <c r="G53" s="22"/>
      <c r="H53" s="29"/>
      <c r="I53" s="29"/>
    </row>
    <row r="54" spans="1:9" ht="30" customHeight="1" x14ac:dyDescent="0.4">
      <c r="A54" s="22" t="str">
        <f t="shared" si="0"/>
        <v/>
      </c>
      <c r="B54" s="24"/>
      <c r="C54" s="22" t="str">
        <f>IF(B54="","",VLOOKUP(B54,受診者一覧!$B:$D,2,FALSE))</f>
        <v/>
      </c>
      <c r="D54" s="26" t="str">
        <f>IF($B54="","",VLOOKUP($B54,受診者一覧!$B:$D,3,FALSE))</f>
        <v/>
      </c>
      <c r="E54" s="27"/>
      <c r="F54" s="28"/>
      <c r="G54" s="22"/>
      <c r="H54" s="29"/>
      <c r="I54" s="29"/>
    </row>
    <row r="55" spans="1:9" ht="30" customHeight="1" x14ac:dyDescent="0.4">
      <c r="A55" s="22" t="str">
        <f t="shared" si="0"/>
        <v/>
      </c>
      <c r="B55" s="24"/>
      <c r="C55" s="22" t="str">
        <f>IF(B55="","",VLOOKUP(B55,受診者一覧!$B:$D,2,FALSE))</f>
        <v/>
      </c>
      <c r="D55" s="26" t="str">
        <f>IF($B55="","",VLOOKUP($B55,受診者一覧!$B:$D,3,FALSE))</f>
        <v/>
      </c>
      <c r="E55" s="27"/>
      <c r="F55" s="28"/>
      <c r="G55" s="22"/>
      <c r="H55" s="29"/>
      <c r="I55" s="29"/>
    </row>
    <row r="56" spans="1:9" ht="30" customHeight="1" x14ac:dyDescent="0.4">
      <c r="A56" s="22" t="str">
        <f t="shared" si="0"/>
        <v/>
      </c>
      <c r="B56" s="24"/>
      <c r="C56" s="22" t="str">
        <f>IF(B56="","",VLOOKUP(B56,受診者一覧!$B:$D,2,FALSE))</f>
        <v/>
      </c>
      <c r="D56" s="26" t="str">
        <f>IF($B56="","",VLOOKUP($B56,受診者一覧!$B:$D,3,FALSE))</f>
        <v/>
      </c>
      <c r="E56" s="27"/>
      <c r="F56" s="28"/>
      <c r="G56" s="22"/>
      <c r="H56" s="29"/>
      <c r="I56" s="29"/>
    </row>
    <row r="57" spans="1:9" ht="30" customHeight="1" x14ac:dyDescent="0.4">
      <c r="A57" s="22" t="str">
        <f t="shared" si="0"/>
        <v/>
      </c>
      <c r="B57" s="24"/>
      <c r="C57" s="22" t="str">
        <f>IF(B57="","",VLOOKUP(B57,受診者一覧!$B:$D,2,FALSE))</f>
        <v/>
      </c>
      <c r="D57" s="26" t="str">
        <f>IF($B57="","",VLOOKUP($B57,受診者一覧!$B:$D,3,FALSE))</f>
        <v/>
      </c>
      <c r="E57" s="27"/>
      <c r="F57" s="28"/>
      <c r="G57" s="22"/>
      <c r="H57" s="29"/>
      <c r="I57" s="29"/>
    </row>
    <row r="58" spans="1:9" ht="30" customHeight="1" x14ac:dyDescent="0.4">
      <c r="A58" s="22" t="str">
        <f t="shared" si="0"/>
        <v/>
      </c>
      <c r="B58" s="24"/>
      <c r="C58" s="22" t="str">
        <f>IF(B58="","",VLOOKUP(B58,受診者一覧!$B:$D,2,FALSE))</f>
        <v/>
      </c>
      <c r="D58" s="26" t="str">
        <f>IF($B58="","",VLOOKUP($B58,受診者一覧!$B:$D,3,FALSE))</f>
        <v/>
      </c>
      <c r="E58" s="27"/>
      <c r="F58" s="28"/>
      <c r="G58" s="22"/>
      <c r="H58" s="29"/>
      <c r="I58" s="29"/>
    </row>
    <row r="59" spans="1:9" ht="30" customHeight="1" x14ac:dyDescent="0.4">
      <c r="A59" s="22" t="str">
        <f t="shared" si="0"/>
        <v/>
      </c>
      <c r="B59" s="24"/>
      <c r="C59" s="22" t="str">
        <f>IF(B59="","",VLOOKUP(B59,受診者一覧!$B:$D,2,FALSE))</f>
        <v/>
      </c>
      <c r="D59" s="26" t="str">
        <f>IF($B59="","",VLOOKUP($B59,受診者一覧!$B:$D,3,FALSE))</f>
        <v/>
      </c>
      <c r="E59" s="27"/>
      <c r="F59" s="28"/>
      <c r="G59" s="22"/>
      <c r="H59" s="29"/>
      <c r="I59" s="29"/>
    </row>
    <row r="60" spans="1:9" ht="30" customHeight="1" x14ac:dyDescent="0.4">
      <c r="A60" s="22" t="str">
        <f t="shared" si="0"/>
        <v/>
      </c>
      <c r="B60" s="24"/>
      <c r="C60" s="22" t="str">
        <f>IF(B60="","",VLOOKUP(B60,受診者一覧!$B:$D,2,FALSE))</f>
        <v/>
      </c>
      <c r="D60" s="26" t="str">
        <f>IF($B60="","",VLOOKUP($B60,受診者一覧!$B:$D,3,FALSE))</f>
        <v/>
      </c>
      <c r="E60" s="27"/>
      <c r="F60" s="28"/>
      <c r="G60" s="22"/>
      <c r="H60" s="29"/>
      <c r="I60" s="29"/>
    </row>
    <row r="61" spans="1:9" ht="30" customHeight="1" x14ac:dyDescent="0.4">
      <c r="A61" s="22" t="str">
        <f t="shared" si="0"/>
        <v/>
      </c>
      <c r="B61" s="24"/>
      <c r="C61" s="22" t="str">
        <f>IF(B61="","",VLOOKUP(B61,受診者一覧!$B:$D,2,FALSE))</f>
        <v/>
      </c>
      <c r="D61" s="26" t="str">
        <f>IF($B61="","",VLOOKUP($B61,受診者一覧!$B:$D,3,FALSE))</f>
        <v/>
      </c>
      <c r="E61" s="27"/>
      <c r="F61" s="28"/>
      <c r="G61" s="22"/>
      <c r="H61" s="29"/>
      <c r="I61" s="29"/>
    </row>
    <row r="62" spans="1:9" ht="30" customHeight="1" x14ac:dyDescent="0.4">
      <c r="A62" s="22" t="str">
        <f t="shared" si="0"/>
        <v/>
      </c>
      <c r="B62" s="24"/>
      <c r="C62" s="22" t="str">
        <f>IF(B62="","",VLOOKUP(B62,受診者一覧!$B:$D,2,FALSE))</f>
        <v/>
      </c>
      <c r="D62" s="26" t="str">
        <f>IF($B62="","",VLOOKUP($B62,受診者一覧!$B:$D,3,FALSE))</f>
        <v/>
      </c>
      <c r="E62" s="27"/>
      <c r="F62" s="28"/>
      <c r="G62" s="22"/>
      <c r="H62" s="29"/>
      <c r="I62" s="29"/>
    </row>
    <row r="63" spans="1:9" ht="30" customHeight="1" x14ac:dyDescent="0.4">
      <c r="A63" s="22" t="str">
        <f t="shared" si="0"/>
        <v/>
      </c>
      <c r="B63" s="24"/>
      <c r="C63" s="22" t="str">
        <f>IF(B63="","",VLOOKUP(B63,受診者一覧!$B:$D,2,FALSE))</f>
        <v/>
      </c>
      <c r="D63" s="26" t="str">
        <f>IF($B63="","",VLOOKUP($B63,受診者一覧!$B:$D,3,FALSE))</f>
        <v/>
      </c>
      <c r="E63" s="27"/>
      <c r="F63" s="28"/>
      <c r="G63" s="22"/>
      <c r="H63" s="29"/>
      <c r="I63" s="29"/>
    </row>
    <row r="64" spans="1:9" ht="30" customHeight="1" x14ac:dyDescent="0.4">
      <c r="A64" s="22" t="str">
        <f t="shared" si="0"/>
        <v/>
      </c>
      <c r="B64" s="24"/>
      <c r="C64" s="22" t="str">
        <f>IF(B64="","",VLOOKUP(B64,受診者一覧!$B:$D,2,FALSE))</f>
        <v/>
      </c>
      <c r="D64" s="26" t="str">
        <f>IF($B64="","",VLOOKUP($B64,受診者一覧!$B:$D,3,FALSE))</f>
        <v/>
      </c>
      <c r="E64" s="27"/>
      <c r="F64" s="28"/>
      <c r="G64" s="22"/>
      <c r="H64" s="29"/>
      <c r="I64" s="29"/>
    </row>
    <row r="65" spans="1:9" ht="30" customHeight="1" x14ac:dyDescent="0.4">
      <c r="A65" s="22" t="str">
        <f t="shared" si="0"/>
        <v/>
      </c>
      <c r="B65" s="24"/>
      <c r="C65" s="22" t="str">
        <f>IF(B65="","",VLOOKUP(B65,受診者一覧!$B:$D,2,FALSE))</f>
        <v/>
      </c>
      <c r="D65" s="26" t="str">
        <f>IF($B65="","",VLOOKUP($B65,受診者一覧!$B:$D,3,FALSE))</f>
        <v/>
      </c>
      <c r="E65" s="27"/>
      <c r="F65" s="28"/>
      <c r="G65" s="22"/>
      <c r="H65" s="29"/>
      <c r="I65" s="29"/>
    </row>
    <row r="66" spans="1:9" ht="30" customHeight="1" x14ac:dyDescent="0.4">
      <c r="A66" s="22" t="str">
        <f t="shared" si="0"/>
        <v/>
      </c>
      <c r="B66" s="24"/>
      <c r="C66" s="22" t="str">
        <f>IF(B66="","",VLOOKUP(B66,受診者一覧!$B:$D,2,FALSE))</f>
        <v/>
      </c>
      <c r="D66" s="26" t="str">
        <f>IF($B66="","",VLOOKUP($B66,受診者一覧!$B:$D,3,FALSE))</f>
        <v/>
      </c>
      <c r="E66" s="27"/>
      <c r="F66" s="28"/>
      <c r="G66" s="22"/>
      <c r="H66" s="29"/>
      <c r="I66" s="29"/>
    </row>
    <row r="67" spans="1:9" ht="30" customHeight="1" x14ac:dyDescent="0.4">
      <c r="A67" s="22" t="str">
        <f t="shared" si="0"/>
        <v/>
      </c>
      <c r="B67" s="24"/>
      <c r="C67" s="22" t="str">
        <f>IF(B67="","",VLOOKUP(B67,受診者一覧!$B:$D,2,FALSE))</f>
        <v/>
      </c>
      <c r="D67" s="26" t="str">
        <f>IF($B67="","",VLOOKUP($B67,受診者一覧!$B:$D,3,FALSE))</f>
        <v/>
      </c>
      <c r="E67" s="27"/>
      <c r="F67" s="28"/>
      <c r="G67" s="22"/>
      <c r="H67" s="29"/>
      <c r="I67" s="29"/>
    </row>
    <row r="68" spans="1:9" ht="30" customHeight="1" x14ac:dyDescent="0.4">
      <c r="A68" s="22" t="str">
        <f t="shared" si="0"/>
        <v/>
      </c>
      <c r="B68" s="24"/>
      <c r="C68" s="22" t="str">
        <f>IF(B68="","",VLOOKUP(B68,受診者一覧!$B:$D,2,FALSE))</f>
        <v/>
      </c>
      <c r="D68" s="26" t="str">
        <f>IF($B68="","",VLOOKUP($B68,受診者一覧!$B:$D,3,FALSE))</f>
        <v/>
      </c>
      <c r="E68" s="27"/>
      <c r="F68" s="28"/>
      <c r="G68" s="22"/>
      <c r="H68" s="29"/>
      <c r="I68" s="29"/>
    </row>
    <row r="69" spans="1:9" ht="30" customHeight="1" x14ac:dyDescent="0.4">
      <c r="A69" s="22" t="str">
        <f t="shared" si="0"/>
        <v/>
      </c>
      <c r="B69" s="24"/>
      <c r="C69" s="22" t="str">
        <f>IF(B69="","",VLOOKUP(B69,受診者一覧!$B:$D,2,FALSE))</f>
        <v/>
      </c>
      <c r="D69" s="26" t="str">
        <f>IF($B69="","",VLOOKUP($B69,受診者一覧!$B:$D,3,FALSE))</f>
        <v/>
      </c>
      <c r="E69" s="27"/>
      <c r="F69" s="28"/>
      <c r="G69" s="22"/>
      <c r="H69" s="29"/>
      <c r="I69" s="29"/>
    </row>
    <row r="70" spans="1:9" ht="30" customHeight="1" x14ac:dyDescent="0.4">
      <c r="A70" s="22" t="str">
        <f t="shared" si="0"/>
        <v/>
      </c>
      <c r="B70" s="24"/>
      <c r="C70" s="22" t="str">
        <f>IF(B70="","",VLOOKUP(B70,受診者一覧!$B:$D,2,FALSE))</f>
        <v/>
      </c>
      <c r="D70" s="26" t="str">
        <f>IF($B70="","",VLOOKUP($B70,受診者一覧!$B:$D,3,FALSE))</f>
        <v/>
      </c>
      <c r="E70" s="27"/>
      <c r="F70" s="28"/>
      <c r="G70" s="22"/>
      <c r="H70" s="29"/>
      <c r="I70" s="29"/>
    </row>
    <row r="71" spans="1:9" ht="30" customHeight="1" x14ac:dyDescent="0.4">
      <c r="A71" s="22" t="str">
        <f t="shared" ref="A71:A134" si="1">IF(B71="","",A70+1)</f>
        <v/>
      </c>
      <c r="B71" s="24"/>
      <c r="C71" s="22" t="str">
        <f>IF(B71="","",VLOOKUP(B71,受診者一覧!$B:$D,2,FALSE))</f>
        <v/>
      </c>
      <c r="D71" s="26" t="str">
        <f>IF($B71="","",VLOOKUP($B71,受診者一覧!$B:$D,3,FALSE))</f>
        <v/>
      </c>
      <c r="E71" s="27"/>
      <c r="F71" s="28"/>
      <c r="G71" s="22"/>
      <c r="H71" s="29"/>
      <c r="I71" s="29"/>
    </row>
    <row r="72" spans="1:9" ht="30" customHeight="1" x14ac:dyDescent="0.4">
      <c r="A72" s="22" t="str">
        <f t="shared" si="1"/>
        <v/>
      </c>
      <c r="B72" s="24"/>
      <c r="C72" s="22" t="str">
        <f>IF(B72="","",VLOOKUP(B72,受診者一覧!$B:$D,2,FALSE))</f>
        <v/>
      </c>
      <c r="D72" s="26" t="str">
        <f>IF($B72="","",VLOOKUP($B72,受診者一覧!$B:$D,3,FALSE))</f>
        <v/>
      </c>
      <c r="E72" s="27"/>
      <c r="F72" s="28"/>
      <c r="G72" s="22"/>
      <c r="H72" s="29"/>
      <c r="I72" s="29"/>
    </row>
    <row r="73" spans="1:9" ht="30" customHeight="1" x14ac:dyDescent="0.4">
      <c r="A73" s="22" t="str">
        <f t="shared" si="1"/>
        <v/>
      </c>
      <c r="B73" s="24"/>
      <c r="C73" s="22" t="str">
        <f>IF(B73="","",VLOOKUP(B73,受診者一覧!$B:$D,2,FALSE))</f>
        <v/>
      </c>
      <c r="D73" s="26" t="str">
        <f>IF($B73="","",VLOOKUP($B73,受診者一覧!$B:$D,3,FALSE))</f>
        <v/>
      </c>
      <c r="E73" s="27"/>
      <c r="F73" s="28"/>
      <c r="G73" s="22"/>
      <c r="H73" s="29"/>
      <c r="I73" s="29"/>
    </row>
    <row r="74" spans="1:9" ht="30" customHeight="1" x14ac:dyDescent="0.4">
      <c r="A74" s="22" t="str">
        <f t="shared" si="1"/>
        <v/>
      </c>
      <c r="B74" s="24"/>
      <c r="C74" s="22" t="str">
        <f>IF(B74="","",VLOOKUP(B74,受診者一覧!$B:$D,2,FALSE))</f>
        <v/>
      </c>
      <c r="D74" s="26" t="str">
        <f>IF($B74="","",VLOOKUP($B74,受診者一覧!$B:$D,3,FALSE))</f>
        <v/>
      </c>
      <c r="E74" s="27"/>
      <c r="F74" s="28"/>
      <c r="G74" s="22"/>
      <c r="H74" s="29"/>
      <c r="I74" s="29"/>
    </row>
    <row r="75" spans="1:9" ht="30" customHeight="1" x14ac:dyDescent="0.4">
      <c r="A75" s="22" t="str">
        <f t="shared" si="1"/>
        <v/>
      </c>
      <c r="B75" s="24"/>
      <c r="C75" s="22" t="str">
        <f>IF(B75="","",VLOOKUP(B75,受診者一覧!$B:$D,2,FALSE))</f>
        <v/>
      </c>
      <c r="D75" s="26" t="str">
        <f>IF($B75="","",VLOOKUP($B75,受診者一覧!$B:$D,3,FALSE))</f>
        <v/>
      </c>
      <c r="E75" s="27"/>
      <c r="F75" s="28"/>
      <c r="G75" s="22"/>
      <c r="H75" s="29"/>
      <c r="I75" s="29"/>
    </row>
    <row r="76" spans="1:9" ht="30" customHeight="1" x14ac:dyDescent="0.4">
      <c r="A76" s="22" t="str">
        <f t="shared" si="1"/>
        <v/>
      </c>
      <c r="B76" s="24"/>
      <c r="C76" s="22" t="str">
        <f>IF(B76="","",VLOOKUP(B76,受診者一覧!$B:$D,2,FALSE))</f>
        <v/>
      </c>
      <c r="D76" s="26" t="str">
        <f>IF($B76="","",VLOOKUP($B76,受診者一覧!$B:$D,3,FALSE))</f>
        <v/>
      </c>
      <c r="E76" s="27"/>
      <c r="F76" s="28"/>
      <c r="G76" s="22"/>
      <c r="H76" s="29"/>
      <c r="I76" s="29"/>
    </row>
    <row r="77" spans="1:9" ht="30" customHeight="1" x14ac:dyDescent="0.4">
      <c r="A77" s="22" t="str">
        <f t="shared" si="1"/>
        <v/>
      </c>
      <c r="B77" s="24"/>
      <c r="C77" s="22" t="str">
        <f>IF(B77="","",VLOOKUP(B77,受診者一覧!$B:$D,2,FALSE))</f>
        <v/>
      </c>
      <c r="D77" s="26" t="str">
        <f>IF($B77="","",VLOOKUP($B77,受診者一覧!$B:$D,3,FALSE))</f>
        <v/>
      </c>
      <c r="E77" s="27"/>
      <c r="F77" s="28"/>
      <c r="G77" s="22"/>
      <c r="H77" s="29"/>
      <c r="I77" s="29"/>
    </row>
    <row r="78" spans="1:9" ht="30" customHeight="1" x14ac:dyDescent="0.4">
      <c r="A78" s="22" t="str">
        <f t="shared" si="1"/>
        <v/>
      </c>
      <c r="B78" s="24"/>
      <c r="C78" s="22" t="str">
        <f>IF(B78="","",VLOOKUP(B78,受診者一覧!$B:$D,2,FALSE))</f>
        <v/>
      </c>
      <c r="D78" s="26" t="str">
        <f>IF($B78="","",VLOOKUP($B78,受診者一覧!$B:$D,3,FALSE))</f>
        <v/>
      </c>
      <c r="E78" s="27"/>
      <c r="F78" s="28"/>
      <c r="G78" s="22"/>
      <c r="H78" s="29"/>
      <c r="I78" s="29"/>
    </row>
    <row r="79" spans="1:9" ht="30" customHeight="1" x14ac:dyDescent="0.4">
      <c r="A79" s="22" t="str">
        <f t="shared" si="1"/>
        <v/>
      </c>
      <c r="B79" s="24"/>
      <c r="C79" s="22" t="str">
        <f>IF(B79="","",VLOOKUP(B79,受診者一覧!$B:$D,2,FALSE))</f>
        <v/>
      </c>
      <c r="D79" s="26" t="str">
        <f>IF($B79="","",VLOOKUP($B79,受診者一覧!$B:$D,3,FALSE))</f>
        <v/>
      </c>
      <c r="E79" s="27"/>
      <c r="F79" s="28"/>
      <c r="G79" s="22"/>
      <c r="H79" s="29"/>
      <c r="I79" s="29"/>
    </row>
    <row r="80" spans="1:9" ht="30" customHeight="1" x14ac:dyDescent="0.4">
      <c r="A80" s="22" t="str">
        <f t="shared" si="1"/>
        <v/>
      </c>
      <c r="B80" s="24"/>
      <c r="C80" s="22" t="str">
        <f>IF(B80="","",VLOOKUP(B80,受診者一覧!$B:$D,2,FALSE))</f>
        <v/>
      </c>
      <c r="D80" s="26" t="str">
        <f>IF($B80="","",VLOOKUP($B80,受診者一覧!$B:$D,3,FALSE))</f>
        <v/>
      </c>
      <c r="E80" s="27"/>
      <c r="F80" s="28"/>
      <c r="G80" s="22"/>
      <c r="H80" s="29"/>
      <c r="I80" s="29"/>
    </row>
    <row r="81" spans="1:9" ht="30" customHeight="1" x14ac:dyDescent="0.4">
      <c r="A81" s="22" t="str">
        <f t="shared" si="1"/>
        <v/>
      </c>
      <c r="B81" s="24"/>
      <c r="C81" s="22" t="str">
        <f>IF(B81="","",VLOOKUP(B81,受診者一覧!$B:$D,2,FALSE))</f>
        <v/>
      </c>
      <c r="D81" s="26" t="str">
        <f>IF($B81="","",VLOOKUP($B81,受診者一覧!$B:$D,3,FALSE))</f>
        <v/>
      </c>
      <c r="E81" s="27"/>
      <c r="F81" s="28"/>
      <c r="G81" s="22"/>
      <c r="H81" s="29"/>
      <c r="I81" s="29"/>
    </row>
    <row r="82" spans="1:9" ht="30" customHeight="1" x14ac:dyDescent="0.4">
      <c r="A82" s="22" t="str">
        <f t="shared" si="1"/>
        <v/>
      </c>
      <c r="B82" s="24"/>
      <c r="C82" s="22" t="str">
        <f>IF(B82="","",VLOOKUP(B82,受診者一覧!$B:$D,2,FALSE))</f>
        <v/>
      </c>
      <c r="D82" s="26" t="str">
        <f>IF($B82="","",VLOOKUP($B82,受診者一覧!$B:$D,3,FALSE))</f>
        <v/>
      </c>
      <c r="E82" s="27"/>
      <c r="F82" s="28"/>
      <c r="G82" s="22"/>
      <c r="H82" s="29"/>
      <c r="I82" s="29"/>
    </row>
    <row r="83" spans="1:9" ht="30" customHeight="1" x14ac:dyDescent="0.4">
      <c r="A83" s="22" t="str">
        <f t="shared" si="1"/>
        <v/>
      </c>
      <c r="B83" s="24"/>
      <c r="C83" s="22" t="str">
        <f>IF(B83="","",VLOOKUP(B83,受診者一覧!$B:$D,2,FALSE))</f>
        <v/>
      </c>
      <c r="D83" s="26" t="str">
        <f>IF($B83="","",VLOOKUP($B83,受診者一覧!$B:$D,3,FALSE))</f>
        <v/>
      </c>
      <c r="E83" s="27"/>
      <c r="F83" s="28"/>
      <c r="G83" s="22"/>
      <c r="H83" s="29"/>
      <c r="I83" s="29"/>
    </row>
    <row r="84" spans="1:9" ht="30" customHeight="1" x14ac:dyDescent="0.4">
      <c r="A84" s="22" t="str">
        <f t="shared" si="1"/>
        <v/>
      </c>
      <c r="B84" s="24"/>
      <c r="C84" s="22" t="str">
        <f>IF(B84="","",VLOOKUP(B84,受診者一覧!$B:$D,2,FALSE))</f>
        <v/>
      </c>
      <c r="D84" s="26" t="str">
        <f>IF($B84="","",VLOOKUP($B84,受診者一覧!$B:$D,3,FALSE))</f>
        <v/>
      </c>
      <c r="E84" s="27"/>
      <c r="F84" s="28"/>
      <c r="G84" s="22"/>
      <c r="H84" s="29"/>
      <c r="I84" s="29"/>
    </row>
    <row r="85" spans="1:9" ht="30" customHeight="1" x14ac:dyDescent="0.4">
      <c r="A85" s="22" t="str">
        <f t="shared" si="1"/>
        <v/>
      </c>
      <c r="B85" s="24"/>
      <c r="C85" s="22" t="str">
        <f>IF(B85="","",VLOOKUP(B85,受診者一覧!$B:$D,2,FALSE))</f>
        <v/>
      </c>
      <c r="D85" s="26" t="str">
        <f>IF($B85="","",VLOOKUP($B85,受診者一覧!$B:$D,3,FALSE))</f>
        <v/>
      </c>
      <c r="E85" s="27"/>
      <c r="F85" s="28"/>
      <c r="G85" s="22"/>
      <c r="H85" s="29"/>
      <c r="I85" s="29"/>
    </row>
    <row r="86" spans="1:9" ht="30" customHeight="1" x14ac:dyDescent="0.4">
      <c r="A86" s="22" t="str">
        <f t="shared" si="1"/>
        <v/>
      </c>
      <c r="B86" s="24"/>
      <c r="C86" s="22" t="str">
        <f>IF(B86="","",VLOOKUP(B86,受診者一覧!$B:$D,2,FALSE))</f>
        <v/>
      </c>
      <c r="D86" s="26" t="str">
        <f>IF($B86="","",VLOOKUP($B86,受診者一覧!$B:$D,3,FALSE))</f>
        <v/>
      </c>
      <c r="E86" s="27"/>
      <c r="F86" s="28"/>
      <c r="G86" s="22"/>
      <c r="H86" s="29"/>
      <c r="I86" s="29"/>
    </row>
    <row r="87" spans="1:9" ht="30" customHeight="1" x14ac:dyDescent="0.4">
      <c r="A87" s="22" t="str">
        <f t="shared" si="1"/>
        <v/>
      </c>
      <c r="B87" s="24"/>
      <c r="C87" s="22" t="str">
        <f>IF(B87="","",VLOOKUP(B87,受診者一覧!$B:$D,2,FALSE))</f>
        <v/>
      </c>
      <c r="D87" s="26" t="str">
        <f>IF($B87="","",VLOOKUP($B87,受診者一覧!$B:$D,3,FALSE))</f>
        <v/>
      </c>
      <c r="E87" s="27"/>
      <c r="F87" s="28"/>
      <c r="G87" s="22"/>
      <c r="H87" s="29"/>
      <c r="I87" s="29"/>
    </row>
    <row r="88" spans="1:9" ht="30" customHeight="1" x14ac:dyDescent="0.4">
      <c r="A88" s="22" t="str">
        <f t="shared" si="1"/>
        <v/>
      </c>
      <c r="B88" s="24"/>
      <c r="C88" s="22" t="str">
        <f>IF(B88="","",VLOOKUP(B88,受診者一覧!$B:$D,2,FALSE))</f>
        <v/>
      </c>
      <c r="D88" s="26" t="str">
        <f>IF($B88="","",VLOOKUP($B88,受診者一覧!$B:$D,3,FALSE))</f>
        <v/>
      </c>
      <c r="E88" s="27"/>
      <c r="F88" s="28"/>
      <c r="G88" s="22"/>
      <c r="H88" s="29"/>
      <c r="I88" s="29"/>
    </row>
    <row r="89" spans="1:9" ht="30" customHeight="1" x14ac:dyDescent="0.4">
      <c r="A89" s="22" t="str">
        <f t="shared" si="1"/>
        <v/>
      </c>
      <c r="B89" s="24"/>
      <c r="C89" s="22" t="str">
        <f>IF(B89="","",VLOOKUP(B89,受診者一覧!$B:$D,2,FALSE))</f>
        <v/>
      </c>
      <c r="D89" s="26" t="str">
        <f>IF($B89="","",VLOOKUP($B89,受診者一覧!$B:$D,3,FALSE))</f>
        <v/>
      </c>
      <c r="E89" s="27"/>
      <c r="F89" s="28"/>
      <c r="G89" s="22"/>
      <c r="H89" s="29"/>
      <c r="I89" s="29"/>
    </row>
    <row r="90" spans="1:9" ht="30" customHeight="1" x14ac:dyDescent="0.4">
      <c r="A90" s="22" t="str">
        <f t="shared" si="1"/>
        <v/>
      </c>
      <c r="B90" s="24"/>
      <c r="C90" s="22" t="str">
        <f>IF(B90="","",VLOOKUP(B90,受診者一覧!$B:$D,2,FALSE))</f>
        <v/>
      </c>
      <c r="D90" s="26" t="str">
        <f>IF($B90="","",VLOOKUP($B90,受診者一覧!$B:$D,3,FALSE))</f>
        <v/>
      </c>
      <c r="E90" s="27"/>
      <c r="F90" s="28"/>
      <c r="G90" s="22"/>
      <c r="H90" s="29"/>
      <c r="I90" s="29"/>
    </row>
    <row r="91" spans="1:9" ht="30" customHeight="1" x14ac:dyDescent="0.4">
      <c r="A91" s="22" t="str">
        <f t="shared" si="1"/>
        <v/>
      </c>
      <c r="B91" s="24"/>
      <c r="C91" s="22" t="str">
        <f>IF(B91="","",VLOOKUP(B91,受診者一覧!$B:$D,2,FALSE))</f>
        <v/>
      </c>
      <c r="D91" s="26" t="str">
        <f>IF($B91="","",VLOOKUP($B91,受診者一覧!$B:$D,3,FALSE))</f>
        <v/>
      </c>
      <c r="E91" s="27"/>
      <c r="F91" s="28"/>
      <c r="G91" s="22"/>
      <c r="H91" s="29"/>
      <c r="I91" s="29"/>
    </row>
    <row r="92" spans="1:9" ht="30" customHeight="1" x14ac:dyDescent="0.4">
      <c r="A92" s="22" t="str">
        <f t="shared" si="1"/>
        <v/>
      </c>
      <c r="B92" s="24"/>
      <c r="C92" s="22" t="str">
        <f>IF(B92="","",VLOOKUP(B92,受診者一覧!$B:$D,2,FALSE))</f>
        <v/>
      </c>
      <c r="D92" s="26" t="str">
        <f>IF($B92="","",VLOOKUP($B92,受診者一覧!$B:$D,3,FALSE))</f>
        <v/>
      </c>
      <c r="E92" s="27"/>
      <c r="F92" s="28"/>
      <c r="G92" s="22"/>
      <c r="H92" s="29"/>
      <c r="I92" s="29"/>
    </row>
    <row r="93" spans="1:9" ht="30" customHeight="1" x14ac:dyDescent="0.4">
      <c r="A93" s="22" t="str">
        <f t="shared" si="1"/>
        <v/>
      </c>
      <c r="B93" s="24"/>
      <c r="C93" s="22" t="str">
        <f>IF(B93="","",VLOOKUP(B93,受診者一覧!$B:$D,2,FALSE))</f>
        <v/>
      </c>
      <c r="D93" s="26" t="str">
        <f>IF($B93="","",VLOOKUP($B93,受診者一覧!$B:$D,3,FALSE))</f>
        <v/>
      </c>
      <c r="E93" s="27"/>
      <c r="F93" s="28"/>
      <c r="G93" s="22"/>
      <c r="H93" s="29"/>
      <c r="I93" s="29"/>
    </row>
    <row r="94" spans="1:9" ht="30" customHeight="1" x14ac:dyDescent="0.4">
      <c r="A94" s="22" t="str">
        <f t="shared" si="1"/>
        <v/>
      </c>
      <c r="B94" s="24"/>
      <c r="C94" s="22" t="str">
        <f>IF(B94="","",VLOOKUP(B94,受診者一覧!$B:$D,2,FALSE))</f>
        <v/>
      </c>
      <c r="D94" s="26" t="str">
        <f>IF($B94="","",VLOOKUP($B94,受診者一覧!$B:$D,3,FALSE))</f>
        <v/>
      </c>
      <c r="E94" s="27"/>
      <c r="F94" s="28"/>
      <c r="G94" s="22"/>
      <c r="H94" s="29"/>
      <c r="I94" s="29"/>
    </row>
    <row r="95" spans="1:9" ht="30" customHeight="1" x14ac:dyDescent="0.4">
      <c r="A95" s="22" t="str">
        <f t="shared" si="1"/>
        <v/>
      </c>
      <c r="B95" s="24"/>
      <c r="C95" s="22" t="str">
        <f>IF(B95="","",VLOOKUP(B95,受診者一覧!$B:$D,2,FALSE))</f>
        <v/>
      </c>
      <c r="D95" s="26" t="str">
        <f>IF($B95="","",VLOOKUP($B95,受診者一覧!$B:$D,3,FALSE))</f>
        <v/>
      </c>
      <c r="E95" s="27"/>
      <c r="F95" s="28"/>
      <c r="G95" s="22"/>
      <c r="H95" s="29"/>
      <c r="I95" s="29"/>
    </row>
    <row r="96" spans="1:9" ht="30" customHeight="1" x14ac:dyDescent="0.4">
      <c r="A96" s="22" t="str">
        <f t="shared" si="1"/>
        <v/>
      </c>
      <c r="B96" s="24"/>
      <c r="C96" s="22" t="str">
        <f>IF(B96="","",VLOOKUP(B96,受診者一覧!$B:$D,2,FALSE))</f>
        <v/>
      </c>
      <c r="D96" s="26" t="str">
        <f>IF($B96="","",VLOOKUP($B96,受診者一覧!$B:$D,3,FALSE))</f>
        <v/>
      </c>
      <c r="E96" s="27"/>
      <c r="F96" s="28"/>
      <c r="G96" s="22"/>
      <c r="H96" s="29"/>
      <c r="I96" s="29"/>
    </row>
    <row r="97" spans="1:9" ht="30" customHeight="1" x14ac:dyDescent="0.4">
      <c r="A97" s="22" t="str">
        <f t="shared" si="1"/>
        <v/>
      </c>
      <c r="B97" s="24"/>
      <c r="C97" s="22" t="str">
        <f>IF(B97="","",VLOOKUP(B97,受診者一覧!$B:$D,2,FALSE))</f>
        <v/>
      </c>
      <c r="D97" s="26" t="str">
        <f>IF($B97="","",VLOOKUP($B97,受診者一覧!$B:$D,3,FALSE))</f>
        <v/>
      </c>
      <c r="E97" s="27"/>
      <c r="F97" s="28"/>
      <c r="G97" s="22"/>
      <c r="H97" s="29"/>
      <c r="I97" s="29"/>
    </row>
    <row r="98" spans="1:9" ht="30" customHeight="1" x14ac:dyDescent="0.4">
      <c r="A98" s="22" t="str">
        <f t="shared" si="1"/>
        <v/>
      </c>
      <c r="B98" s="24"/>
      <c r="C98" s="22" t="str">
        <f>IF(B98="","",VLOOKUP(B98,受診者一覧!$B:$D,2,FALSE))</f>
        <v/>
      </c>
      <c r="D98" s="26" t="str">
        <f>IF($B98="","",VLOOKUP($B98,受診者一覧!$B:$D,3,FALSE))</f>
        <v/>
      </c>
      <c r="E98" s="27"/>
      <c r="F98" s="28"/>
      <c r="G98" s="22"/>
      <c r="H98" s="29"/>
      <c r="I98" s="29"/>
    </row>
    <row r="99" spans="1:9" ht="30" customHeight="1" x14ac:dyDescent="0.4">
      <c r="A99" s="22" t="str">
        <f t="shared" si="1"/>
        <v/>
      </c>
      <c r="B99" s="24"/>
      <c r="C99" s="22" t="str">
        <f>IF(B99="","",VLOOKUP(B99,受診者一覧!$B:$D,2,FALSE))</f>
        <v/>
      </c>
      <c r="D99" s="26" t="str">
        <f>IF($B99="","",VLOOKUP($B99,受診者一覧!$B:$D,3,FALSE))</f>
        <v/>
      </c>
      <c r="E99" s="27"/>
      <c r="F99" s="28"/>
      <c r="G99" s="22"/>
      <c r="H99" s="29"/>
      <c r="I99" s="29"/>
    </row>
    <row r="100" spans="1:9" ht="30" customHeight="1" x14ac:dyDescent="0.4">
      <c r="A100" s="22" t="str">
        <f t="shared" si="1"/>
        <v/>
      </c>
      <c r="B100" s="24"/>
      <c r="C100" s="22" t="str">
        <f>IF(B100="","",VLOOKUP(B100,受診者一覧!$B:$D,2,FALSE))</f>
        <v/>
      </c>
      <c r="D100" s="26" t="str">
        <f>IF($B100="","",VLOOKUP($B100,受診者一覧!$B:$D,3,FALSE))</f>
        <v/>
      </c>
      <c r="E100" s="27"/>
      <c r="F100" s="28"/>
      <c r="G100" s="22"/>
      <c r="H100" s="29"/>
      <c r="I100" s="29"/>
    </row>
    <row r="101" spans="1:9" ht="30" customHeight="1" x14ac:dyDescent="0.4">
      <c r="A101" s="22" t="str">
        <f t="shared" si="1"/>
        <v/>
      </c>
      <c r="B101" s="24"/>
      <c r="C101" s="22" t="str">
        <f>IF(B101="","",VLOOKUP(B101,受診者一覧!$B:$D,2,FALSE))</f>
        <v/>
      </c>
      <c r="D101" s="26" t="str">
        <f>IF($B101="","",VLOOKUP($B101,受診者一覧!$B:$D,3,FALSE))</f>
        <v/>
      </c>
      <c r="E101" s="27"/>
      <c r="F101" s="28"/>
      <c r="G101" s="22"/>
      <c r="H101" s="29"/>
      <c r="I101" s="29"/>
    </row>
    <row r="102" spans="1:9" ht="30" customHeight="1" x14ac:dyDescent="0.4">
      <c r="A102" s="22" t="str">
        <f t="shared" si="1"/>
        <v/>
      </c>
      <c r="B102" s="24"/>
      <c r="C102" s="22" t="str">
        <f>IF(B102="","",VLOOKUP(B102,受診者一覧!$B:$D,2,FALSE))</f>
        <v/>
      </c>
      <c r="D102" s="26" t="str">
        <f>IF($B102="","",VLOOKUP($B102,受診者一覧!$B:$D,3,FALSE))</f>
        <v/>
      </c>
      <c r="E102" s="27"/>
      <c r="F102" s="28"/>
      <c r="G102" s="22"/>
      <c r="H102" s="29"/>
      <c r="I102" s="29"/>
    </row>
    <row r="103" spans="1:9" ht="30" customHeight="1" x14ac:dyDescent="0.4">
      <c r="A103" s="22" t="str">
        <f t="shared" si="1"/>
        <v/>
      </c>
      <c r="B103" s="24"/>
      <c r="C103" s="22" t="str">
        <f>IF(B103="","",VLOOKUP(B103,受診者一覧!$B:$D,2,FALSE))</f>
        <v/>
      </c>
      <c r="D103" s="26" t="str">
        <f>IF($B103="","",VLOOKUP($B103,受診者一覧!$B:$D,3,FALSE))</f>
        <v/>
      </c>
      <c r="E103" s="27"/>
      <c r="F103" s="28"/>
      <c r="G103" s="22"/>
      <c r="H103" s="29"/>
      <c r="I103" s="29"/>
    </row>
    <row r="104" spans="1:9" ht="30" customHeight="1" x14ac:dyDescent="0.4">
      <c r="A104" s="22" t="str">
        <f t="shared" si="1"/>
        <v/>
      </c>
      <c r="B104" s="24"/>
      <c r="C104" s="22" t="str">
        <f>IF(B104="","",VLOOKUP(B104,受診者一覧!$B:$D,2,FALSE))</f>
        <v/>
      </c>
      <c r="D104" s="26" t="str">
        <f>IF($B104="","",VLOOKUP($B104,受診者一覧!$B:$D,3,FALSE))</f>
        <v/>
      </c>
      <c r="E104" s="27"/>
      <c r="F104" s="28"/>
      <c r="G104" s="22"/>
      <c r="H104" s="29"/>
      <c r="I104" s="29"/>
    </row>
    <row r="105" spans="1:9" ht="30" customHeight="1" x14ac:dyDescent="0.4">
      <c r="A105" s="22" t="str">
        <f t="shared" si="1"/>
        <v/>
      </c>
      <c r="B105" s="24"/>
      <c r="C105" s="22" t="str">
        <f>IF(B105="","",VLOOKUP(B105,受診者一覧!$B:$D,2,FALSE))</f>
        <v/>
      </c>
      <c r="D105" s="26" t="str">
        <f>IF($B105="","",VLOOKUP($B105,受診者一覧!$B:$D,3,FALSE))</f>
        <v/>
      </c>
      <c r="E105" s="27"/>
      <c r="F105" s="28"/>
      <c r="G105" s="22"/>
      <c r="H105" s="29"/>
      <c r="I105" s="29"/>
    </row>
    <row r="106" spans="1:9" ht="30" customHeight="1" x14ac:dyDescent="0.4">
      <c r="A106" s="22" t="str">
        <f t="shared" si="1"/>
        <v/>
      </c>
      <c r="B106" s="24"/>
      <c r="C106" s="22" t="str">
        <f>IF(B106="","",VLOOKUP(B106,受診者一覧!$B:$D,2,FALSE))</f>
        <v/>
      </c>
      <c r="D106" s="26" t="str">
        <f>IF($B106="","",VLOOKUP($B106,受診者一覧!$B:$D,3,FALSE))</f>
        <v/>
      </c>
      <c r="E106" s="27"/>
      <c r="F106" s="28"/>
      <c r="G106" s="22"/>
      <c r="H106" s="29"/>
      <c r="I106" s="29"/>
    </row>
    <row r="107" spans="1:9" ht="30" customHeight="1" x14ac:dyDescent="0.4">
      <c r="A107" s="22" t="str">
        <f t="shared" si="1"/>
        <v/>
      </c>
      <c r="B107" s="24"/>
      <c r="C107" s="22" t="str">
        <f>IF(B107="","",VLOOKUP(B107,受診者一覧!$B:$D,2,FALSE))</f>
        <v/>
      </c>
      <c r="D107" s="26" t="str">
        <f>IF($B107="","",VLOOKUP($B107,受診者一覧!$B:$D,3,FALSE))</f>
        <v/>
      </c>
      <c r="E107" s="27"/>
      <c r="F107" s="28"/>
      <c r="G107" s="22"/>
      <c r="H107" s="29"/>
      <c r="I107" s="29"/>
    </row>
    <row r="108" spans="1:9" ht="30" customHeight="1" x14ac:dyDescent="0.4">
      <c r="A108" s="22" t="str">
        <f t="shared" si="1"/>
        <v/>
      </c>
      <c r="B108" s="24"/>
      <c r="C108" s="22" t="str">
        <f>IF(B108="","",VLOOKUP(B108,受診者一覧!$B:$D,2,FALSE))</f>
        <v/>
      </c>
      <c r="D108" s="26" t="str">
        <f>IF($B108="","",VLOOKUP($B108,受診者一覧!$B:$D,3,FALSE))</f>
        <v/>
      </c>
      <c r="E108" s="27"/>
      <c r="F108" s="28"/>
      <c r="G108" s="22"/>
      <c r="H108" s="29"/>
      <c r="I108" s="29"/>
    </row>
    <row r="109" spans="1:9" ht="30" customHeight="1" x14ac:dyDescent="0.4">
      <c r="A109" s="22" t="str">
        <f t="shared" si="1"/>
        <v/>
      </c>
      <c r="B109" s="24"/>
      <c r="C109" s="22" t="str">
        <f>IF(B109="","",VLOOKUP(B109,受診者一覧!$B:$D,2,FALSE))</f>
        <v/>
      </c>
      <c r="D109" s="26" t="str">
        <f>IF($B109="","",VLOOKUP($B109,受診者一覧!$B:$D,3,FALSE))</f>
        <v/>
      </c>
      <c r="E109" s="27"/>
      <c r="F109" s="28"/>
      <c r="G109" s="22"/>
      <c r="H109" s="29"/>
      <c r="I109" s="29"/>
    </row>
    <row r="110" spans="1:9" ht="30" customHeight="1" x14ac:dyDescent="0.4">
      <c r="A110" s="22" t="str">
        <f t="shared" si="1"/>
        <v/>
      </c>
      <c r="B110" s="24"/>
      <c r="C110" s="22" t="str">
        <f>IF(B110="","",VLOOKUP(B110,受診者一覧!$B:$D,2,FALSE))</f>
        <v/>
      </c>
      <c r="D110" s="26" t="str">
        <f>IF($B110="","",VLOOKUP($B110,受診者一覧!$B:$D,3,FALSE))</f>
        <v/>
      </c>
      <c r="E110" s="27"/>
      <c r="F110" s="28"/>
      <c r="G110" s="22"/>
      <c r="H110" s="29"/>
      <c r="I110" s="29"/>
    </row>
    <row r="111" spans="1:9" ht="30" customHeight="1" x14ac:dyDescent="0.4">
      <c r="A111" s="22" t="str">
        <f t="shared" si="1"/>
        <v/>
      </c>
      <c r="B111" s="24"/>
      <c r="C111" s="22" t="str">
        <f>IF(B111="","",VLOOKUP(B111,受診者一覧!$B:$D,2,FALSE))</f>
        <v/>
      </c>
      <c r="D111" s="26" t="str">
        <f>IF($B111="","",VLOOKUP($B111,受診者一覧!$B:$D,3,FALSE))</f>
        <v/>
      </c>
      <c r="E111" s="27"/>
      <c r="F111" s="28"/>
      <c r="G111" s="22"/>
      <c r="H111" s="29"/>
      <c r="I111" s="29"/>
    </row>
    <row r="112" spans="1:9" ht="30" customHeight="1" x14ac:dyDescent="0.4">
      <c r="A112" s="22" t="str">
        <f t="shared" si="1"/>
        <v/>
      </c>
      <c r="B112" s="24"/>
      <c r="C112" s="22" t="str">
        <f>IF(B112="","",VLOOKUP(B112,受診者一覧!$B:$D,2,FALSE))</f>
        <v/>
      </c>
      <c r="D112" s="26" t="str">
        <f>IF($B112="","",VLOOKUP($B112,受診者一覧!$B:$D,3,FALSE))</f>
        <v/>
      </c>
      <c r="E112" s="27"/>
      <c r="F112" s="28"/>
      <c r="G112" s="22"/>
      <c r="H112" s="29"/>
      <c r="I112" s="29"/>
    </row>
    <row r="113" spans="1:9" ht="30" customHeight="1" x14ac:dyDescent="0.4">
      <c r="A113" s="22" t="str">
        <f t="shared" si="1"/>
        <v/>
      </c>
      <c r="B113" s="24"/>
      <c r="C113" s="22" t="str">
        <f>IF(B113="","",VLOOKUP(B113,受診者一覧!$B:$D,2,FALSE))</f>
        <v/>
      </c>
      <c r="D113" s="26" t="str">
        <f>IF($B113="","",VLOOKUP($B113,受診者一覧!$B:$D,3,FALSE))</f>
        <v/>
      </c>
      <c r="E113" s="27"/>
      <c r="F113" s="28"/>
      <c r="G113" s="22"/>
      <c r="H113" s="29"/>
      <c r="I113" s="29"/>
    </row>
    <row r="114" spans="1:9" ht="30" customHeight="1" x14ac:dyDescent="0.4">
      <c r="A114" s="22" t="str">
        <f t="shared" si="1"/>
        <v/>
      </c>
      <c r="B114" s="24"/>
      <c r="C114" s="22" t="str">
        <f>IF(B114="","",VLOOKUP(B114,受診者一覧!$B:$D,2,FALSE))</f>
        <v/>
      </c>
      <c r="D114" s="26" t="str">
        <f>IF($B114="","",VLOOKUP($B114,受診者一覧!$B:$D,3,FALSE))</f>
        <v/>
      </c>
      <c r="E114" s="27"/>
      <c r="F114" s="28"/>
      <c r="G114" s="22"/>
      <c r="H114" s="29"/>
      <c r="I114" s="29"/>
    </row>
    <row r="115" spans="1:9" ht="30" customHeight="1" x14ac:dyDescent="0.4">
      <c r="A115" s="22" t="str">
        <f t="shared" si="1"/>
        <v/>
      </c>
      <c r="B115" s="24"/>
      <c r="C115" s="22" t="str">
        <f>IF(B115="","",VLOOKUP(B115,受診者一覧!$B:$D,2,FALSE))</f>
        <v/>
      </c>
      <c r="D115" s="26" t="str">
        <f>IF($B115="","",VLOOKUP($B115,受診者一覧!$B:$D,3,FALSE))</f>
        <v/>
      </c>
      <c r="E115" s="27"/>
      <c r="F115" s="28"/>
      <c r="G115" s="22"/>
      <c r="H115" s="29"/>
      <c r="I115" s="29"/>
    </row>
    <row r="116" spans="1:9" ht="30" customHeight="1" x14ac:dyDescent="0.4">
      <c r="A116" s="22" t="str">
        <f t="shared" si="1"/>
        <v/>
      </c>
      <c r="B116" s="24"/>
      <c r="C116" s="22" t="str">
        <f>IF(B116="","",VLOOKUP(B116,受診者一覧!$B:$D,2,FALSE))</f>
        <v/>
      </c>
      <c r="D116" s="26" t="str">
        <f>IF($B116="","",VLOOKUP($B116,受診者一覧!$B:$D,3,FALSE))</f>
        <v/>
      </c>
      <c r="E116" s="27"/>
      <c r="F116" s="28"/>
      <c r="G116" s="22"/>
      <c r="H116" s="29"/>
      <c r="I116" s="29"/>
    </row>
    <row r="117" spans="1:9" ht="30" customHeight="1" x14ac:dyDescent="0.4">
      <c r="A117" s="22" t="str">
        <f t="shared" si="1"/>
        <v/>
      </c>
      <c r="B117" s="24"/>
      <c r="C117" s="22" t="str">
        <f>IF(B117="","",VLOOKUP(B117,受診者一覧!$B:$D,2,FALSE))</f>
        <v/>
      </c>
      <c r="D117" s="26" t="str">
        <f>IF($B117="","",VLOOKUP($B117,受診者一覧!$B:$D,3,FALSE))</f>
        <v/>
      </c>
      <c r="E117" s="27"/>
      <c r="F117" s="28"/>
      <c r="G117" s="22"/>
      <c r="H117" s="29"/>
      <c r="I117" s="29"/>
    </row>
    <row r="118" spans="1:9" ht="30" customHeight="1" x14ac:dyDescent="0.4">
      <c r="A118" s="22" t="str">
        <f t="shared" si="1"/>
        <v/>
      </c>
      <c r="B118" s="24"/>
      <c r="C118" s="22" t="str">
        <f>IF(B118="","",VLOOKUP(B118,受診者一覧!$B:$D,2,FALSE))</f>
        <v/>
      </c>
      <c r="D118" s="26" t="str">
        <f>IF($B118="","",VLOOKUP($B118,受診者一覧!$B:$D,3,FALSE))</f>
        <v/>
      </c>
      <c r="E118" s="27"/>
      <c r="F118" s="28"/>
      <c r="G118" s="22"/>
      <c r="H118" s="29"/>
      <c r="I118" s="29"/>
    </row>
    <row r="119" spans="1:9" ht="30" customHeight="1" x14ac:dyDescent="0.4">
      <c r="A119" s="22" t="str">
        <f t="shared" si="1"/>
        <v/>
      </c>
      <c r="B119" s="24"/>
      <c r="C119" s="22" t="str">
        <f>IF(B119="","",VLOOKUP(B119,受診者一覧!$B:$D,2,FALSE))</f>
        <v/>
      </c>
      <c r="D119" s="26" t="str">
        <f>IF($B119="","",VLOOKUP($B119,受診者一覧!$B:$D,3,FALSE))</f>
        <v/>
      </c>
      <c r="E119" s="27"/>
      <c r="F119" s="28"/>
      <c r="G119" s="22"/>
      <c r="H119" s="29"/>
      <c r="I119" s="29"/>
    </row>
    <row r="120" spans="1:9" ht="30" customHeight="1" x14ac:dyDescent="0.4">
      <c r="A120" s="22" t="str">
        <f t="shared" si="1"/>
        <v/>
      </c>
      <c r="B120" s="24"/>
      <c r="C120" s="22" t="str">
        <f>IF(B120="","",VLOOKUP(B120,受診者一覧!$B:$D,2,FALSE))</f>
        <v/>
      </c>
      <c r="D120" s="26" t="str">
        <f>IF($B120="","",VLOOKUP($B120,受診者一覧!$B:$D,3,FALSE))</f>
        <v/>
      </c>
      <c r="E120" s="27"/>
      <c r="F120" s="28"/>
      <c r="G120" s="22"/>
      <c r="H120" s="29"/>
      <c r="I120" s="29"/>
    </row>
    <row r="121" spans="1:9" ht="30" customHeight="1" x14ac:dyDescent="0.4">
      <c r="A121" s="22" t="str">
        <f t="shared" si="1"/>
        <v/>
      </c>
      <c r="B121" s="24"/>
      <c r="C121" s="22" t="str">
        <f>IF(B121="","",VLOOKUP(B121,受診者一覧!$B:$D,2,FALSE))</f>
        <v/>
      </c>
      <c r="D121" s="26" t="str">
        <f>IF($B121="","",VLOOKUP($B121,受診者一覧!$B:$D,3,FALSE))</f>
        <v/>
      </c>
      <c r="E121" s="27"/>
      <c r="F121" s="28"/>
      <c r="G121" s="22"/>
      <c r="H121" s="29"/>
      <c r="I121" s="29"/>
    </row>
    <row r="122" spans="1:9" ht="30" customHeight="1" x14ac:dyDescent="0.4">
      <c r="A122" s="22" t="str">
        <f t="shared" si="1"/>
        <v/>
      </c>
      <c r="B122" s="24"/>
      <c r="C122" s="22" t="str">
        <f>IF(B122="","",VLOOKUP(B122,受診者一覧!$B:$D,2,FALSE))</f>
        <v/>
      </c>
      <c r="D122" s="26" t="str">
        <f>IF($B122="","",VLOOKUP($B122,受診者一覧!$B:$D,3,FALSE))</f>
        <v/>
      </c>
      <c r="E122" s="27"/>
      <c r="F122" s="28"/>
      <c r="G122" s="22"/>
      <c r="H122" s="29"/>
      <c r="I122" s="29"/>
    </row>
    <row r="123" spans="1:9" ht="30" customHeight="1" x14ac:dyDescent="0.4">
      <c r="A123" s="22" t="str">
        <f t="shared" si="1"/>
        <v/>
      </c>
      <c r="B123" s="24"/>
      <c r="C123" s="22" t="str">
        <f>IF(B123="","",VLOOKUP(B123,受診者一覧!$B:$D,2,FALSE))</f>
        <v/>
      </c>
      <c r="D123" s="26" t="str">
        <f>IF($B123="","",VLOOKUP($B123,受診者一覧!$B:$D,3,FALSE))</f>
        <v/>
      </c>
      <c r="E123" s="27"/>
      <c r="F123" s="28"/>
      <c r="G123" s="22"/>
      <c r="H123" s="29"/>
      <c r="I123" s="29"/>
    </row>
    <row r="124" spans="1:9" ht="30" customHeight="1" x14ac:dyDescent="0.4">
      <c r="A124" s="22" t="str">
        <f t="shared" si="1"/>
        <v/>
      </c>
      <c r="B124" s="24"/>
      <c r="C124" s="22" t="str">
        <f>IF(B124="","",VLOOKUP(B124,受診者一覧!$B:$D,2,FALSE))</f>
        <v/>
      </c>
      <c r="D124" s="26" t="str">
        <f>IF($B124="","",VLOOKUP($B124,受診者一覧!$B:$D,3,FALSE))</f>
        <v/>
      </c>
      <c r="E124" s="27"/>
      <c r="F124" s="28"/>
      <c r="G124" s="22"/>
      <c r="H124" s="29"/>
      <c r="I124" s="29"/>
    </row>
    <row r="125" spans="1:9" ht="30" customHeight="1" x14ac:dyDescent="0.4">
      <c r="A125" s="22" t="str">
        <f t="shared" si="1"/>
        <v/>
      </c>
      <c r="B125" s="24"/>
      <c r="C125" s="22" t="str">
        <f>IF(B125="","",VLOOKUP(B125,受診者一覧!$B:$D,2,FALSE))</f>
        <v/>
      </c>
      <c r="D125" s="26" t="str">
        <f>IF($B125="","",VLOOKUP($B125,受診者一覧!$B:$D,3,FALSE))</f>
        <v/>
      </c>
      <c r="E125" s="27"/>
      <c r="F125" s="28"/>
      <c r="G125" s="22"/>
      <c r="H125" s="29"/>
      <c r="I125" s="29"/>
    </row>
    <row r="126" spans="1:9" ht="30" customHeight="1" x14ac:dyDescent="0.4">
      <c r="A126" s="22" t="str">
        <f t="shared" si="1"/>
        <v/>
      </c>
      <c r="B126" s="24"/>
      <c r="C126" s="22" t="str">
        <f>IF(B126="","",VLOOKUP(B126,受診者一覧!$B:$D,2,FALSE))</f>
        <v/>
      </c>
      <c r="D126" s="26" t="str">
        <f>IF($B126="","",VLOOKUP($B126,受診者一覧!$B:$D,3,FALSE))</f>
        <v/>
      </c>
      <c r="E126" s="27"/>
      <c r="F126" s="28"/>
      <c r="G126" s="22"/>
      <c r="H126" s="29"/>
      <c r="I126" s="29"/>
    </row>
    <row r="127" spans="1:9" ht="30" customHeight="1" x14ac:dyDescent="0.4">
      <c r="A127" s="22" t="str">
        <f t="shared" si="1"/>
        <v/>
      </c>
      <c r="B127" s="24"/>
      <c r="C127" s="22" t="str">
        <f>IF(B127="","",VLOOKUP(B127,受診者一覧!$B:$D,2,FALSE))</f>
        <v/>
      </c>
      <c r="D127" s="26" t="str">
        <f>IF($B127="","",VLOOKUP($B127,受診者一覧!$B:$D,3,FALSE))</f>
        <v/>
      </c>
      <c r="E127" s="27"/>
      <c r="F127" s="28"/>
      <c r="G127" s="22"/>
      <c r="H127" s="29"/>
      <c r="I127" s="29"/>
    </row>
    <row r="128" spans="1:9" ht="30" customHeight="1" x14ac:dyDescent="0.4">
      <c r="A128" s="22" t="str">
        <f t="shared" si="1"/>
        <v/>
      </c>
      <c r="B128" s="24"/>
      <c r="C128" s="22" t="str">
        <f>IF(B128="","",VLOOKUP(B128,受診者一覧!$B:$D,2,FALSE))</f>
        <v/>
      </c>
      <c r="D128" s="26" t="str">
        <f>IF($B128="","",VLOOKUP($B128,受診者一覧!$B:$D,3,FALSE))</f>
        <v/>
      </c>
      <c r="E128" s="27"/>
      <c r="F128" s="28"/>
      <c r="G128" s="22"/>
      <c r="H128" s="29"/>
      <c r="I128" s="29"/>
    </row>
    <row r="129" spans="1:9" ht="30" customHeight="1" x14ac:dyDescent="0.4">
      <c r="A129" s="22" t="str">
        <f t="shared" si="1"/>
        <v/>
      </c>
      <c r="B129" s="24"/>
      <c r="C129" s="22" t="str">
        <f>IF(B129="","",VLOOKUP(B129,受診者一覧!$B:$D,2,FALSE))</f>
        <v/>
      </c>
      <c r="D129" s="26" t="str">
        <f>IF($B129="","",VLOOKUP($B129,受診者一覧!$B:$D,3,FALSE))</f>
        <v/>
      </c>
      <c r="E129" s="27"/>
      <c r="F129" s="28"/>
      <c r="G129" s="22"/>
      <c r="H129" s="29"/>
      <c r="I129" s="29"/>
    </row>
    <row r="130" spans="1:9" ht="30" customHeight="1" x14ac:dyDescent="0.4">
      <c r="A130" s="22" t="str">
        <f t="shared" si="1"/>
        <v/>
      </c>
      <c r="B130" s="24"/>
      <c r="C130" s="22" t="str">
        <f>IF(B130="","",VLOOKUP(B130,受診者一覧!$B:$D,2,FALSE))</f>
        <v/>
      </c>
      <c r="D130" s="26" t="str">
        <f>IF($B130="","",VLOOKUP($B130,受診者一覧!$B:$D,3,FALSE))</f>
        <v/>
      </c>
      <c r="E130" s="27"/>
      <c r="F130" s="28"/>
      <c r="G130" s="22"/>
      <c r="H130" s="29"/>
      <c r="I130" s="29"/>
    </row>
    <row r="131" spans="1:9" ht="30" customHeight="1" x14ac:dyDescent="0.4">
      <c r="A131" s="22" t="str">
        <f t="shared" si="1"/>
        <v/>
      </c>
      <c r="B131" s="24"/>
      <c r="C131" s="22" t="str">
        <f>IF(B131="","",VLOOKUP(B131,受診者一覧!$B:$D,2,FALSE))</f>
        <v/>
      </c>
      <c r="D131" s="26" t="str">
        <f>IF($B131="","",VLOOKUP($B131,受診者一覧!$B:$D,3,FALSE))</f>
        <v/>
      </c>
      <c r="E131" s="27"/>
      <c r="F131" s="28"/>
      <c r="G131" s="22"/>
      <c r="H131" s="29"/>
      <c r="I131" s="29"/>
    </row>
    <row r="132" spans="1:9" ht="30" customHeight="1" x14ac:dyDescent="0.4">
      <c r="A132" s="22" t="str">
        <f t="shared" si="1"/>
        <v/>
      </c>
      <c r="B132" s="24"/>
      <c r="C132" s="22" t="str">
        <f>IF(B132="","",VLOOKUP(B132,受診者一覧!$B:$D,2,FALSE))</f>
        <v/>
      </c>
      <c r="D132" s="26" t="str">
        <f>IF($B132="","",VLOOKUP($B132,受診者一覧!$B:$D,3,FALSE))</f>
        <v/>
      </c>
      <c r="E132" s="27"/>
      <c r="F132" s="28"/>
      <c r="G132" s="22"/>
      <c r="H132" s="29"/>
      <c r="I132" s="29"/>
    </row>
    <row r="133" spans="1:9" ht="30" customHeight="1" x14ac:dyDescent="0.4">
      <c r="A133" s="22" t="str">
        <f t="shared" si="1"/>
        <v/>
      </c>
      <c r="B133" s="24"/>
      <c r="C133" s="22" t="str">
        <f>IF(B133="","",VLOOKUP(B133,受診者一覧!$B:$D,2,FALSE))</f>
        <v/>
      </c>
      <c r="D133" s="26" t="str">
        <f>IF($B133="","",VLOOKUP($B133,受診者一覧!$B:$D,3,FALSE))</f>
        <v/>
      </c>
      <c r="E133" s="27"/>
      <c r="F133" s="28"/>
      <c r="G133" s="22"/>
      <c r="H133" s="29"/>
      <c r="I133" s="29"/>
    </row>
    <row r="134" spans="1:9" ht="30" customHeight="1" x14ac:dyDescent="0.4">
      <c r="A134" s="22" t="str">
        <f t="shared" si="1"/>
        <v/>
      </c>
      <c r="B134" s="24"/>
      <c r="C134" s="22" t="str">
        <f>IF(B134="","",VLOOKUP(B134,受診者一覧!$B:$D,2,FALSE))</f>
        <v/>
      </c>
      <c r="D134" s="26" t="str">
        <f>IF($B134="","",VLOOKUP($B134,受診者一覧!$B:$D,3,FALSE))</f>
        <v/>
      </c>
      <c r="E134" s="27"/>
      <c r="F134" s="28"/>
      <c r="G134" s="22"/>
      <c r="H134" s="29"/>
      <c r="I134" s="29"/>
    </row>
    <row r="135" spans="1:9" ht="30" customHeight="1" x14ac:dyDescent="0.4">
      <c r="A135" s="22" t="str">
        <f t="shared" ref="A135:A198" si="2">IF(B135="","",A134+1)</f>
        <v/>
      </c>
      <c r="B135" s="24"/>
      <c r="C135" s="22" t="str">
        <f>IF(B135="","",VLOOKUP(B135,受診者一覧!$B:$D,2,FALSE))</f>
        <v/>
      </c>
      <c r="D135" s="26" t="str">
        <f>IF($B135="","",VLOOKUP($B135,受診者一覧!$B:$D,3,FALSE))</f>
        <v/>
      </c>
      <c r="E135" s="27"/>
      <c r="F135" s="28"/>
      <c r="G135" s="22"/>
      <c r="H135" s="29"/>
      <c r="I135" s="29"/>
    </row>
    <row r="136" spans="1:9" ht="30" customHeight="1" x14ac:dyDescent="0.4">
      <c r="A136" s="22" t="str">
        <f t="shared" si="2"/>
        <v/>
      </c>
      <c r="B136" s="24"/>
      <c r="C136" s="22" t="str">
        <f>IF(B136="","",VLOOKUP(B136,受診者一覧!$B:$D,2,FALSE))</f>
        <v/>
      </c>
      <c r="D136" s="26" t="str">
        <f>IF($B136="","",VLOOKUP($B136,受診者一覧!$B:$D,3,FALSE))</f>
        <v/>
      </c>
      <c r="E136" s="27"/>
      <c r="F136" s="28"/>
      <c r="G136" s="22"/>
      <c r="H136" s="29"/>
      <c r="I136" s="29"/>
    </row>
    <row r="137" spans="1:9" ht="30" customHeight="1" x14ac:dyDescent="0.4">
      <c r="A137" s="22" t="str">
        <f t="shared" si="2"/>
        <v/>
      </c>
      <c r="B137" s="24"/>
      <c r="C137" s="22" t="str">
        <f>IF(B137="","",VLOOKUP(B137,受診者一覧!$B:$D,2,FALSE))</f>
        <v/>
      </c>
      <c r="D137" s="26" t="str">
        <f>IF($B137="","",VLOOKUP($B137,受診者一覧!$B:$D,3,FALSE))</f>
        <v/>
      </c>
      <c r="E137" s="27"/>
      <c r="F137" s="28"/>
      <c r="G137" s="22"/>
      <c r="H137" s="29"/>
      <c r="I137" s="29"/>
    </row>
    <row r="138" spans="1:9" ht="30" customHeight="1" x14ac:dyDescent="0.4">
      <c r="A138" s="22" t="str">
        <f t="shared" si="2"/>
        <v/>
      </c>
      <c r="B138" s="24"/>
      <c r="C138" s="22" t="str">
        <f>IF(B138="","",VLOOKUP(B138,受診者一覧!$B:$D,2,FALSE))</f>
        <v/>
      </c>
      <c r="D138" s="26" t="str">
        <f>IF($B138="","",VLOOKUP($B138,受診者一覧!$B:$D,3,FALSE))</f>
        <v/>
      </c>
      <c r="E138" s="27"/>
      <c r="F138" s="28"/>
      <c r="G138" s="22"/>
      <c r="H138" s="29"/>
      <c r="I138" s="29"/>
    </row>
    <row r="139" spans="1:9" ht="30" customHeight="1" x14ac:dyDescent="0.4">
      <c r="A139" s="22" t="str">
        <f t="shared" si="2"/>
        <v/>
      </c>
      <c r="B139" s="24"/>
      <c r="C139" s="22" t="str">
        <f>IF(B139="","",VLOOKUP(B139,受診者一覧!$B:$D,2,FALSE))</f>
        <v/>
      </c>
      <c r="D139" s="26" t="str">
        <f>IF($B139="","",VLOOKUP($B139,受診者一覧!$B:$D,3,FALSE))</f>
        <v/>
      </c>
      <c r="E139" s="27"/>
      <c r="F139" s="28"/>
      <c r="G139" s="22"/>
      <c r="H139" s="29"/>
      <c r="I139" s="29"/>
    </row>
    <row r="140" spans="1:9" ht="30" customHeight="1" x14ac:dyDescent="0.4">
      <c r="A140" s="22" t="str">
        <f t="shared" si="2"/>
        <v/>
      </c>
      <c r="B140" s="24"/>
      <c r="C140" s="22" t="str">
        <f>IF(B140="","",VLOOKUP(B140,受診者一覧!$B:$D,2,FALSE))</f>
        <v/>
      </c>
      <c r="D140" s="26" t="str">
        <f>IF($B140="","",VLOOKUP($B140,受診者一覧!$B:$D,3,FALSE))</f>
        <v/>
      </c>
      <c r="E140" s="27"/>
      <c r="F140" s="28"/>
      <c r="G140" s="22"/>
      <c r="H140" s="29"/>
      <c r="I140" s="29"/>
    </row>
    <row r="141" spans="1:9" ht="30" customHeight="1" x14ac:dyDescent="0.4">
      <c r="A141" s="22" t="str">
        <f t="shared" si="2"/>
        <v/>
      </c>
      <c r="B141" s="24"/>
      <c r="C141" s="22" t="str">
        <f>IF(B141="","",VLOOKUP(B141,受診者一覧!$B:$D,2,FALSE))</f>
        <v/>
      </c>
      <c r="D141" s="26" t="str">
        <f>IF($B141="","",VLOOKUP($B141,受診者一覧!$B:$D,3,FALSE))</f>
        <v/>
      </c>
      <c r="E141" s="27"/>
      <c r="F141" s="28"/>
      <c r="G141" s="22"/>
      <c r="H141" s="29"/>
      <c r="I141" s="29"/>
    </row>
    <row r="142" spans="1:9" ht="30" customHeight="1" x14ac:dyDescent="0.4">
      <c r="A142" s="22" t="str">
        <f t="shared" si="2"/>
        <v/>
      </c>
      <c r="B142" s="24"/>
      <c r="C142" s="22" t="str">
        <f>IF(B142="","",VLOOKUP(B142,受診者一覧!$B:$D,2,FALSE))</f>
        <v/>
      </c>
      <c r="D142" s="26" t="str">
        <f>IF($B142="","",VLOOKUP($B142,受診者一覧!$B:$D,3,FALSE))</f>
        <v/>
      </c>
      <c r="E142" s="27"/>
      <c r="F142" s="28"/>
      <c r="G142" s="22"/>
      <c r="H142" s="29"/>
      <c r="I142" s="29"/>
    </row>
    <row r="143" spans="1:9" ht="30" customHeight="1" x14ac:dyDescent="0.4">
      <c r="A143" s="22" t="str">
        <f t="shared" si="2"/>
        <v/>
      </c>
      <c r="B143" s="24"/>
      <c r="C143" s="22" t="str">
        <f>IF(B143="","",VLOOKUP(B143,受診者一覧!$B:$D,2,FALSE))</f>
        <v/>
      </c>
      <c r="D143" s="26" t="str">
        <f>IF($B143="","",VLOOKUP($B143,受診者一覧!$B:$D,3,FALSE))</f>
        <v/>
      </c>
      <c r="E143" s="27"/>
      <c r="F143" s="28"/>
      <c r="G143" s="22"/>
      <c r="H143" s="29"/>
      <c r="I143" s="29"/>
    </row>
    <row r="144" spans="1:9" ht="30" customHeight="1" x14ac:dyDescent="0.4">
      <c r="A144" s="22" t="str">
        <f t="shared" si="2"/>
        <v/>
      </c>
      <c r="B144" s="24"/>
      <c r="C144" s="22" t="str">
        <f>IF(B144="","",VLOOKUP(B144,受診者一覧!$B:$D,2,FALSE))</f>
        <v/>
      </c>
      <c r="D144" s="26" t="str">
        <f>IF($B144="","",VLOOKUP($B144,受診者一覧!$B:$D,3,FALSE))</f>
        <v/>
      </c>
      <c r="E144" s="27"/>
      <c r="F144" s="28"/>
      <c r="G144" s="22"/>
      <c r="H144" s="29"/>
      <c r="I144" s="29"/>
    </row>
    <row r="145" spans="1:9" ht="30" customHeight="1" x14ac:dyDescent="0.4">
      <c r="A145" s="22" t="str">
        <f t="shared" si="2"/>
        <v/>
      </c>
      <c r="B145" s="24"/>
      <c r="C145" s="22" t="str">
        <f>IF(B145="","",VLOOKUP(B145,受診者一覧!$B:$D,2,FALSE))</f>
        <v/>
      </c>
      <c r="D145" s="26" t="str">
        <f>IF($B145="","",VLOOKUP($B145,受診者一覧!$B:$D,3,FALSE))</f>
        <v/>
      </c>
      <c r="E145" s="27"/>
      <c r="F145" s="28"/>
      <c r="G145" s="22"/>
      <c r="H145" s="29"/>
      <c r="I145" s="29"/>
    </row>
    <row r="146" spans="1:9" ht="30" customHeight="1" x14ac:dyDescent="0.4">
      <c r="A146" s="22" t="str">
        <f t="shared" si="2"/>
        <v/>
      </c>
      <c r="B146" s="24"/>
      <c r="C146" s="22" t="str">
        <f>IF(B146="","",VLOOKUP(B146,受診者一覧!$B:$D,2,FALSE))</f>
        <v/>
      </c>
      <c r="D146" s="26" t="str">
        <f>IF($B146="","",VLOOKUP($B146,受診者一覧!$B:$D,3,FALSE))</f>
        <v/>
      </c>
      <c r="E146" s="27"/>
      <c r="F146" s="28"/>
      <c r="G146" s="22"/>
      <c r="H146" s="29"/>
      <c r="I146" s="29"/>
    </row>
    <row r="147" spans="1:9" ht="30" customHeight="1" x14ac:dyDescent="0.4">
      <c r="A147" s="22" t="str">
        <f t="shared" si="2"/>
        <v/>
      </c>
      <c r="B147" s="24"/>
      <c r="C147" s="22" t="str">
        <f>IF(B147="","",VLOOKUP(B147,受診者一覧!$B:$D,2,FALSE))</f>
        <v/>
      </c>
      <c r="D147" s="26" t="str">
        <f>IF($B147="","",VLOOKUP($B147,受診者一覧!$B:$D,3,FALSE))</f>
        <v/>
      </c>
      <c r="E147" s="27"/>
      <c r="F147" s="28"/>
      <c r="G147" s="22"/>
      <c r="H147" s="29"/>
      <c r="I147" s="29"/>
    </row>
    <row r="148" spans="1:9" ht="30" customHeight="1" x14ac:dyDescent="0.4">
      <c r="A148" s="22" t="str">
        <f t="shared" si="2"/>
        <v/>
      </c>
      <c r="B148" s="24"/>
      <c r="C148" s="22" t="str">
        <f>IF(B148="","",VLOOKUP(B148,受診者一覧!$B:$D,2,FALSE))</f>
        <v/>
      </c>
      <c r="D148" s="26" t="str">
        <f>IF($B148="","",VLOOKUP($B148,受診者一覧!$B:$D,3,FALSE))</f>
        <v/>
      </c>
      <c r="E148" s="27"/>
      <c r="F148" s="28"/>
      <c r="G148" s="22"/>
      <c r="H148" s="29"/>
      <c r="I148" s="29"/>
    </row>
    <row r="149" spans="1:9" ht="30" customHeight="1" x14ac:dyDescent="0.4">
      <c r="A149" s="22" t="str">
        <f t="shared" si="2"/>
        <v/>
      </c>
      <c r="B149" s="24"/>
      <c r="C149" s="22" t="str">
        <f>IF(B149="","",VLOOKUP(B149,受診者一覧!$B:$D,2,FALSE))</f>
        <v/>
      </c>
      <c r="D149" s="26" t="str">
        <f>IF($B149="","",VLOOKUP($B149,受診者一覧!$B:$D,3,FALSE))</f>
        <v/>
      </c>
      <c r="E149" s="27"/>
      <c r="F149" s="28"/>
      <c r="G149" s="22"/>
      <c r="H149" s="29"/>
      <c r="I149" s="29"/>
    </row>
    <row r="150" spans="1:9" ht="30" customHeight="1" x14ac:dyDescent="0.4">
      <c r="A150" s="22" t="str">
        <f t="shared" si="2"/>
        <v/>
      </c>
      <c r="B150" s="24"/>
      <c r="C150" s="22" t="str">
        <f>IF(B150="","",VLOOKUP(B150,受診者一覧!$B:$D,2,FALSE))</f>
        <v/>
      </c>
      <c r="D150" s="26" t="str">
        <f>IF($B150="","",VLOOKUP($B150,受診者一覧!$B:$D,3,FALSE))</f>
        <v/>
      </c>
      <c r="E150" s="27"/>
      <c r="F150" s="28"/>
      <c r="G150" s="22"/>
      <c r="H150" s="29"/>
      <c r="I150" s="29"/>
    </row>
    <row r="151" spans="1:9" ht="30" customHeight="1" x14ac:dyDescent="0.4">
      <c r="A151" s="22" t="str">
        <f t="shared" si="2"/>
        <v/>
      </c>
      <c r="B151" s="24"/>
      <c r="C151" s="22" t="str">
        <f>IF(B151="","",VLOOKUP(B151,受診者一覧!$B:$D,2,FALSE))</f>
        <v/>
      </c>
      <c r="D151" s="26" t="str">
        <f>IF($B151="","",VLOOKUP($B151,受診者一覧!$B:$D,3,FALSE))</f>
        <v/>
      </c>
      <c r="E151" s="27"/>
      <c r="F151" s="28"/>
      <c r="G151" s="22"/>
      <c r="H151" s="29"/>
      <c r="I151" s="29"/>
    </row>
    <row r="152" spans="1:9" ht="30" customHeight="1" x14ac:dyDescent="0.4">
      <c r="A152" s="22" t="str">
        <f t="shared" si="2"/>
        <v/>
      </c>
      <c r="B152" s="24"/>
      <c r="C152" s="22" t="str">
        <f>IF(B152="","",VLOOKUP(B152,受診者一覧!$B:$D,2,FALSE))</f>
        <v/>
      </c>
      <c r="D152" s="26" t="str">
        <f>IF($B152="","",VLOOKUP($B152,受診者一覧!$B:$D,3,FALSE))</f>
        <v/>
      </c>
      <c r="E152" s="27"/>
      <c r="F152" s="28"/>
      <c r="G152" s="22"/>
      <c r="H152" s="29"/>
      <c r="I152" s="29"/>
    </row>
    <row r="153" spans="1:9" ht="30" customHeight="1" x14ac:dyDescent="0.4">
      <c r="A153" s="22" t="str">
        <f t="shared" si="2"/>
        <v/>
      </c>
      <c r="B153" s="24"/>
      <c r="C153" s="22" t="str">
        <f>IF(B153="","",VLOOKUP(B153,受診者一覧!$B:$D,2,FALSE))</f>
        <v/>
      </c>
      <c r="D153" s="26" t="str">
        <f>IF($B153="","",VLOOKUP($B153,受診者一覧!$B:$D,3,FALSE))</f>
        <v/>
      </c>
      <c r="E153" s="27"/>
      <c r="F153" s="28"/>
      <c r="G153" s="22"/>
      <c r="H153" s="29"/>
      <c r="I153" s="29"/>
    </row>
    <row r="154" spans="1:9" ht="30" customHeight="1" x14ac:dyDescent="0.4">
      <c r="A154" s="22" t="str">
        <f t="shared" si="2"/>
        <v/>
      </c>
      <c r="B154" s="24"/>
      <c r="C154" s="22" t="str">
        <f>IF(B154="","",VLOOKUP(B154,受診者一覧!$B:$D,2,FALSE))</f>
        <v/>
      </c>
      <c r="D154" s="26" t="str">
        <f>IF($B154="","",VLOOKUP($B154,受診者一覧!$B:$D,3,FALSE))</f>
        <v/>
      </c>
      <c r="E154" s="27"/>
      <c r="F154" s="28"/>
      <c r="G154" s="22"/>
      <c r="H154" s="29"/>
      <c r="I154" s="29"/>
    </row>
    <row r="155" spans="1:9" ht="30" customHeight="1" x14ac:dyDescent="0.4">
      <c r="A155" s="22" t="str">
        <f t="shared" si="2"/>
        <v/>
      </c>
      <c r="B155" s="24"/>
      <c r="C155" s="22" t="str">
        <f>IF(B155="","",VLOOKUP(B155,受診者一覧!$B:$D,2,FALSE))</f>
        <v/>
      </c>
      <c r="D155" s="26" t="str">
        <f>IF($B155="","",VLOOKUP($B155,受診者一覧!$B:$D,3,FALSE))</f>
        <v/>
      </c>
      <c r="E155" s="27"/>
      <c r="F155" s="28"/>
      <c r="G155" s="22"/>
      <c r="H155" s="29"/>
      <c r="I155" s="29"/>
    </row>
    <row r="156" spans="1:9" ht="30" customHeight="1" x14ac:dyDescent="0.4">
      <c r="A156" s="22" t="str">
        <f t="shared" si="2"/>
        <v/>
      </c>
      <c r="B156" s="24"/>
      <c r="C156" s="22" t="str">
        <f>IF(B156="","",VLOOKUP(B156,受診者一覧!$B:$D,2,FALSE))</f>
        <v/>
      </c>
      <c r="D156" s="26" t="str">
        <f>IF($B156="","",VLOOKUP($B156,受診者一覧!$B:$D,3,FALSE))</f>
        <v/>
      </c>
      <c r="E156" s="27"/>
      <c r="F156" s="28"/>
      <c r="G156" s="22"/>
      <c r="H156" s="29"/>
      <c r="I156" s="29"/>
    </row>
    <row r="157" spans="1:9" ht="30" customHeight="1" x14ac:dyDescent="0.4">
      <c r="A157" s="22" t="str">
        <f t="shared" si="2"/>
        <v/>
      </c>
      <c r="B157" s="24"/>
      <c r="C157" s="22" t="str">
        <f>IF(B157="","",VLOOKUP(B157,受診者一覧!$B:$D,2,FALSE))</f>
        <v/>
      </c>
      <c r="D157" s="26" t="str">
        <f>IF($B157="","",VLOOKUP($B157,受診者一覧!$B:$D,3,FALSE))</f>
        <v/>
      </c>
      <c r="E157" s="27"/>
      <c r="F157" s="28"/>
      <c r="G157" s="22"/>
      <c r="H157" s="29"/>
      <c r="I157" s="29"/>
    </row>
    <row r="158" spans="1:9" ht="30" customHeight="1" x14ac:dyDescent="0.4">
      <c r="A158" s="22" t="str">
        <f t="shared" si="2"/>
        <v/>
      </c>
      <c r="B158" s="24"/>
      <c r="C158" s="22" t="str">
        <f>IF(B158="","",VLOOKUP(B158,受診者一覧!$B:$D,2,FALSE))</f>
        <v/>
      </c>
      <c r="D158" s="26" t="str">
        <f>IF($B158="","",VLOOKUP($B158,受診者一覧!$B:$D,3,FALSE))</f>
        <v/>
      </c>
      <c r="E158" s="27"/>
      <c r="F158" s="28"/>
      <c r="G158" s="22"/>
      <c r="H158" s="29"/>
      <c r="I158" s="29"/>
    </row>
    <row r="159" spans="1:9" ht="30" customHeight="1" x14ac:dyDescent="0.4">
      <c r="A159" s="22" t="str">
        <f t="shared" si="2"/>
        <v/>
      </c>
      <c r="B159" s="24"/>
      <c r="C159" s="22" t="str">
        <f>IF(B159="","",VLOOKUP(B159,受診者一覧!$B:$D,2,FALSE))</f>
        <v/>
      </c>
      <c r="D159" s="26" t="str">
        <f>IF($B159="","",VLOOKUP($B159,受診者一覧!$B:$D,3,FALSE))</f>
        <v/>
      </c>
      <c r="E159" s="27"/>
      <c r="F159" s="28"/>
      <c r="G159" s="22"/>
      <c r="H159" s="29"/>
      <c r="I159" s="29"/>
    </row>
    <row r="160" spans="1:9" ht="30" customHeight="1" x14ac:dyDescent="0.4">
      <c r="A160" s="22" t="str">
        <f t="shared" si="2"/>
        <v/>
      </c>
      <c r="B160" s="24"/>
      <c r="C160" s="22" t="str">
        <f>IF(B160="","",VLOOKUP(B160,受診者一覧!$B:$D,2,FALSE))</f>
        <v/>
      </c>
      <c r="D160" s="26" t="str">
        <f>IF($B160="","",VLOOKUP($B160,受診者一覧!$B:$D,3,FALSE))</f>
        <v/>
      </c>
      <c r="E160" s="27"/>
      <c r="F160" s="28"/>
      <c r="G160" s="22"/>
      <c r="H160" s="29"/>
      <c r="I160" s="29"/>
    </row>
    <row r="161" spans="1:9" ht="30" customHeight="1" x14ac:dyDescent="0.4">
      <c r="A161" s="22" t="str">
        <f t="shared" si="2"/>
        <v/>
      </c>
      <c r="B161" s="24"/>
      <c r="C161" s="22" t="str">
        <f>IF(B161="","",VLOOKUP(B161,受診者一覧!$B:$D,2,FALSE))</f>
        <v/>
      </c>
      <c r="D161" s="26" t="str">
        <f>IF($B161="","",VLOOKUP($B161,受診者一覧!$B:$D,3,FALSE))</f>
        <v/>
      </c>
      <c r="E161" s="27"/>
      <c r="F161" s="28"/>
      <c r="G161" s="22"/>
      <c r="H161" s="29"/>
      <c r="I161" s="29"/>
    </row>
    <row r="162" spans="1:9" ht="30" customHeight="1" x14ac:dyDescent="0.4">
      <c r="A162" s="22" t="str">
        <f t="shared" si="2"/>
        <v/>
      </c>
      <c r="B162" s="24"/>
      <c r="C162" s="22" t="str">
        <f>IF(B162="","",VLOOKUP(B162,受診者一覧!$B:$D,2,FALSE))</f>
        <v/>
      </c>
      <c r="D162" s="26" t="str">
        <f>IF($B162="","",VLOOKUP($B162,受診者一覧!$B:$D,3,FALSE))</f>
        <v/>
      </c>
      <c r="E162" s="27"/>
      <c r="F162" s="28"/>
      <c r="G162" s="22"/>
      <c r="H162" s="29"/>
      <c r="I162" s="29"/>
    </row>
    <row r="163" spans="1:9" ht="30" customHeight="1" x14ac:dyDescent="0.4">
      <c r="A163" s="22" t="str">
        <f t="shared" si="2"/>
        <v/>
      </c>
      <c r="B163" s="24"/>
      <c r="C163" s="22" t="str">
        <f>IF(B163="","",VLOOKUP(B163,受診者一覧!$B:$D,2,FALSE))</f>
        <v/>
      </c>
      <c r="D163" s="26" t="str">
        <f>IF($B163="","",VLOOKUP($B163,受診者一覧!$B:$D,3,FALSE))</f>
        <v/>
      </c>
      <c r="E163" s="27"/>
      <c r="F163" s="28"/>
      <c r="G163" s="22"/>
      <c r="H163" s="29"/>
      <c r="I163" s="29"/>
    </row>
    <row r="164" spans="1:9" ht="30" customHeight="1" x14ac:dyDescent="0.4">
      <c r="A164" s="22" t="str">
        <f t="shared" si="2"/>
        <v/>
      </c>
      <c r="B164" s="24"/>
      <c r="C164" s="22" t="str">
        <f>IF(B164="","",VLOOKUP(B164,受診者一覧!$B:$D,2,FALSE))</f>
        <v/>
      </c>
      <c r="D164" s="26" t="str">
        <f>IF($B164="","",VLOOKUP($B164,受診者一覧!$B:$D,3,FALSE))</f>
        <v/>
      </c>
      <c r="E164" s="27"/>
      <c r="F164" s="28"/>
      <c r="G164" s="22"/>
      <c r="H164" s="29"/>
      <c r="I164" s="29"/>
    </row>
    <row r="165" spans="1:9" ht="30" customHeight="1" x14ac:dyDescent="0.4">
      <c r="A165" s="22" t="str">
        <f t="shared" si="2"/>
        <v/>
      </c>
      <c r="B165" s="24"/>
      <c r="C165" s="22" t="str">
        <f>IF(B165="","",VLOOKUP(B165,受診者一覧!$B:$D,2,FALSE))</f>
        <v/>
      </c>
      <c r="D165" s="26" t="str">
        <f>IF($B165="","",VLOOKUP($B165,受診者一覧!$B:$D,3,FALSE))</f>
        <v/>
      </c>
      <c r="E165" s="27"/>
      <c r="F165" s="28"/>
      <c r="G165" s="22"/>
      <c r="H165" s="29"/>
      <c r="I165" s="29"/>
    </row>
    <row r="166" spans="1:9" ht="30" customHeight="1" x14ac:dyDescent="0.4">
      <c r="A166" s="22" t="str">
        <f t="shared" si="2"/>
        <v/>
      </c>
      <c r="B166" s="24"/>
      <c r="C166" s="22" t="str">
        <f>IF(B166="","",VLOOKUP(B166,受診者一覧!$B:$D,2,FALSE))</f>
        <v/>
      </c>
      <c r="D166" s="26" t="str">
        <f>IF($B166="","",VLOOKUP($B166,受診者一覧!$B:$D,3,FALSE))</f>
        <v/>
      </c>
      <c r="E166" s="27"/>
      <c r="F166" s="28"/>
      <c r="G166" s="22"/>
      <c r="H166" s="29"/>
      <c r="I166" s="29"/>
    </row>
    <row r="167" spans="1:9" ht="30" customHeight="1" x14ac:dyDescent="0.4">
      <c r="A167" s="22" t="str">
        <f t="shared" si="2"/>
        <v/>
      </c>
      <c r="B167" s="24"/>
      <c r="C167" s="22" t="str">
        <f>IF(B167="","",VLOOKUP(B167,受診者一覧!$B:$D,2,FALSE))</f>
        <v/>
      </c>
      <c r="D167" s="26" t="str">
        <f>IF($B167="","",VLOOKUP($B167,受診者一覧!$B:$D,3,FALSE))</f>
        <v/>
      </c>
      <c r="E167" s="27"/>
      <c r="F167" s="28"/>
      <c r="G167" s="22"/>
      <c r="H167" s="29"/>
      <c r="I167" s="29"/>
    </row>
    <row r="168" spans="1:9" ht="30" customHeight="1" x14ac:dyDescent="0.4">
      <c r="A168" s="22" t="str">
        <f t="shared" si="2"/>
        <v/>
      </c>
      <c r="B168" s="24"/>
      <c r="C168" s="22" t="str">
        <f>IF(B168="","",VLOOKUP(B168,受診者一覧!$B:$D,2,FALSE))</f>
        <v/>
      </c>
      <c r="D168" s="26" t="str">
        <f>IF($B168="","",VLOOKUP($B168,受診者一覧!$B:$D,3,FALSE))</f>
        <v/>
      </c>
      <c r="E168" s="27"/>
      <c r="F168" s="28"/>
      <c r="G168" s="22"/>
      <c r="H168" s="29"/>
      <c r="I168" s="29"/>
    </row>
    <row r="169" spans="1:9" ht="30" customHeight="1" x14ac:dyDescent="0.4">
      <c r="A169" s="22" t="str">
        <f t="shared" si="2"/>
        <v/>
      </c>
      <c r="B169" s="24"/>
      <c r="C169" s="22" t="str">
        <f>IF(B169="","",VLOOKUP(B169,受診者一覧!$B:$D,2,FALSE))</f>
        <v/>
      </c>
      <c r="D169" s="26" t="str">
        <f>IF($B169="","",VLOOKUP($B169,受診者一覧!$B:$D,3,FALSE))</f>
        <v/>
      </c>
      <c r="E169" s="27"/>
      <c r="F169" s="28"/>
      <c r="G169" s="22"/>
      <c r="H169" s="29"/>
      <c r="I169" s="29"/>
    </row>
    <row r="170" spans="1:9" ht="30" customHeight="1" x14ac:dyDescent="0.4">
      <c r="A170" s="22" t="str">
        <f t="shared" si="2"/>
        <v/>
      </c>
      <c r="B170" s="24"/>
      <c r="C170" s="22" t="str">
        <f>IF(B170="","",VLOOKUP(B170,受診者一覧!$B:$D,2,FALSE))</f>
        <v/>
      </c>
      <c r="D170" s="26" t="str">
        <f>IF($B170="","",VLOOKUP($B170,受診者一覧!$B:$D,3,FALSE))</f>
        <v/>
      </c>
      <c r="E170" s="27"/>
      <c r="F170" s="28"/>
      <c r="G170" s="22"/>
      <c r="H170" s="29"/>
      <c r="I170" s="29"/>
    </row>
    <row r="171" spans="1:9" ht="30" customHeight="1" x14ac:dyDescent="0.4">
      <c r="A171" s="22" t="str">
        <f t="shared" si="2"/>
        <v/>
      </c>
      <c r="B171" s="24"/>
      <c r="C171" s="22" t="str">
        <f>IF(B171="","",VLOOKUP(B171,受診者一覧!$B:$D,2,FALSE))</f>
        <v/>
      </c>
      <c r="D171" s="26" t="str">
        <f>IF($B171="","",VLOOKUP($B171,受診者一覧!$B:$D,3,FALSE))</f>
        <v/>
      </c>
      <c r="E171" s="27"/>
      <c r="F171" s="28"/>
      <c r="G171" s="22"/>
      <c r="H171" s="29"/>
      <c r="I171" s="29"/>
    </row>
    <row r="172" spans="1:9" ht="30" customHeight="1" x14ac:dyDescent="0.4">
      <c r="A172" s="22" t="str">
        <f t="shared" si="2"/>
        <v/>
      </c>
      <c r="B172" s="24"/>
      <c r="C172" s="22" t="str">
        <f>IF(B172="","",VLOOKUP(B172,受診者一覧!$B:$D,2,FALSE))</f>
        <v/>
      </c>
      <c r="D172" s="26" t="str">
        <f>IF($B172="","",VLOOKUP($B172,受診者一覧!$B:$D,3,FALSE))</f>
        <v/>
      </c>
      <c r="E172" s="27"/>
      <c r="F172" s="28"/>
      <c r="G172" s="22"/>
      <c r="H172" s="29"/>
      <c r="I172" s="29"/>
    </row>
    <row r="173" spans="1:9" ht="30" customHeight="1" x14ac:dyDescent="0.4">
      <c r="A173" s="22" t="str">
        <f t="shared" si="2"/>
        <v/>
      </c>
      <c r="B173" s="24"/>
      <c r="C173" s="22" t="str">
        <f>IF(B173="","",VLOOKUP(B173,受診者一覧!$B:$D,2,FALSE))</f>
        <v/>
      </c>
      <c r="D173" s="26" t="str">
        <f>IF($B173="","",VLOOKUP($B173,受診者一覧!$B:$D,3,FALSE))</f>
        <v/>
      </c>
      <c r="E173" s="27"/>
      <c r="F173" s="28"/>
      <c r="G173" s="22"/>
      <c r="H173" s="29"/>
      <c r="I173" s="29"/>
    </row>
    <row r="174" spans="1:9" ht="30" customHeight="1" x14ac:dyDescent="0.4">
      <c r="A174" s="22" t="str">
        <f t="shared" si="2"/>
        <v/>
      </c>
      <c r="B174" s="24"/>
      <c r="C174" s="22" t="str">
        <f>IF(B174="","",VLOOKUP(B174,受診者一覧!$B:$D,2,FALSE))</f>
        <v/>
      </c>
      <c r="D174" s="26" t="str">
        <f>IF($B174="","",VLOOKUP($B174,受診者一覧!$B:$D,3,FALSE))</f>
        <v/>
      </c>
      <c r="E174" s="27"/>
      <c r="F174" s="28"/>
      <c r="G174" s="22"/>
      <c r="H174" s="29"/>
      <c r="I174" s="29"/>
    </row>
    <row r="175" spans="1:9" ht="30" customHeight="1" x14ac:dyDescent="0.4">
      <c r="A175" s="22" t="str">
        <f t="shared" si="2"/>
        <v/>
      </c>
      <c r="B175" s="24"/>
      <c r="C175" s="22" t="str">
        <f>IF(B175="","",VLOOKUP(B175,受診者一覧!$B:$D,2,FALSE))</f>
        <v/>
      </c>
      <c r="D175" s="26" t="str">
        <f>IF($B175="","",VLOOKUP($B175,受診者一覧!$B:$D,3,FALSE))</f>
        <v/>
      </c>
      <c r="E175" s="27"/>
      <c r="F175" s="28"/>
      <c r="G175" s="22"/>
      <c r="H175" s="29"/>
      <c r="I175" s="29"/>
    </row>
    <row r="176" spans="1:9" ht="30" customHeight="1" x14ac:dyDescent="0.4">
      <c r="A176" s="22" t="str">
        <f t="shared" si="2"/>
        <v/>
      </c>
      <c r="B176" s="24"/>
      <c r="C176" s="22" t="str">
        <f>IF(B176="","",VLOOKUP(B176,受診者一覧!$B:$D,2,FALSE))</f>
        <v/>
      </c>
      <c r="D176" s="26" t="str">
        <f>IF($B176="","",VLOOKUP($B176,受診者一覧!$B:$D,3,FALSE))</f>
        <v/>
      </c>
      <c r="E176" s="27"/>
      <c r="F176" s="28"/>
      <c r="G176" s="22"/>
      <c r="H176" s="29"/>
      <c r="I176" s="29"/>
    </row>
    <row r="177" spans="1:9" ht="30" customHeight="1" x14ac:dyDescent="0.4">
      <c r="A177" s="22" t="str">
        <f t="shared" si="2"/>
        <v/>
      </c>
      <c r="B177" s="24"/>
      <c r="C177" s="22" t="str">
        <f>IF(B177="","",VLOOKUP(B177,受診者一覧!$B:$D,2,FALSE))</f>
        <v/>
      </c>
      <c r="D177" s="26" t="str">
        <f>IF($B177="","",VLOOKUP($B177,受診者一覧!$B:$D,3,FALSE))</f>
        <v/>
      </c>
      <c r="E177" s="27"/>
      <c r="F177" s="28"/>
      <c r="G177" s="22"/>
      <c r="H177" s="29"/>
      <c r="I177" s="29"/>
    </row>
    <row r="178" spans="1:9" ht="30" customHeight="1" x14ac:dyDescent="0.4">
      <c r="A178" s="22" t="str">
        <f t="shared" si="2"/>
        <v/>
      </c>
      <c r="B178" s="24"/>
      <c r="C178" s="22" t="str">
        <f>IF(B178="","",VLOOKUP(B178,受診者一覧!$B:$D,2,FALSE))</f>
        <v/>
      </c>
      <c r="D178" s="26" t="str">
        <f>IF($B178="","",VLOOKUP($B178,受診者一覧!$B:$D,3,FALSE))</f>
        <v/>
      </c>
      <c r="E178" s="27"/>
      <c r="F178" s="28"/>
      <c r="G178" s="22"/>
      <c r="H178" s="29"/>
      <c r="I178" s="29"/>
    </row>
    <row r="179" spans="1:9" ht="30" customHeight="1" x14ac:dyDescent="0.4">
      <c r="A179" s="22" t="str">
        <f t="shared" si="2"/>
        <v/>
      </c>
      <c r="B179" s="24"/>
      <c r="C179" s="22" t="str">
        <f>IF(B179="","",VLOOKUP(B179,受診者一覧!$B:$D,2,FALSE))</f>
        <v/>
      </c>
      <c r="D179" s="26" t="str">
        <f>IF($B179="","",VLOOKUP($B179,受診者一覧!$B:$D,3,FALSE))</f>
        <v/>
      </c>
      <c r="E179" s="27"/>
      <c r="F179" s="28"/>
      <c r="G179" s="22"/>
      <c r="H179" s="29"/>
      <c r="I179" s="29"/>
    </row>
    <row r="180" spans="1:9" ht="30" customHeight="1" x14ac:dyDescent="0.4">
      <c r="A180" s="22" t="str">
        <f t="shared" si="2"/>
        <v/>
      </c>
      <c r="B180" s="24"/>
      <c r="C180" s="22" t="str">
        <f>IF(B180="","",VLOOKUP(B180,受診者一覧!$B:$D,2,FALSE))</f>
        <v/>
      </c>
      <c r="D180" s="26" t="str">
        <f>IF($B180="","",VLOOKUP($B180,受診者一覧!$B:$D,3,FALSE))</f>
        <v/>
      </c>
      <c r="E180" s="27"/>
      <c r="F180" s="28"/>
      <c r="G180" s="22"/>
      <c r="H180" s="29"/>
      <c r="I180" s="29"/>
    </row>
    <row r="181" spans="1:9" ht="30" customHeight="1" x14ac:dyDescent="0.4">
      <c r="A181" s="22" t="str">
        <f t="shared" si="2"/>
        <v/>
      </c>
      <c r="B181" s="24"/>
      <c r="C181" s="22" t="str">
        <f>IF(B181="","",VLOOKUP(B181,受診者一覧!$B:$D,2,FALSE))</f>
        <v/>
      </c>
      <c r="D181" s="26" t="str">
        <f>IF($B181="","",VLOOKUP($B181,受診者一覧!$B:$D,3,FALSE))</f>
        <v/>
      </c>
      <c r="E181" s="27"/>
      <c r="F181" s="28"/>
      <c r="G181" s="22"/>
      <c r="H181" s="29"/>
      <c r="I181" s="29"/>
    </row>
    <row r="182" spans="1:9" ht="30" customHeight="1" x14ac:dyDescent="0.4">
      <c r="A182" s="22" t="str">
        <f t="shared" si="2"/>
        <v/>
      </c>
      <c r="B182" s="24"/>
      <c r="C182" s="22" t="str">
        <f>IF(B182="","",VLOOKUP(B182,受診者一覧!$B:$D,2,FALSE))</f>
        <v/>
      </c>
      <c r="D182" s="26" t="str">
        <f>IF($B182="","",VLOOKUP($B182,受診者一覧!$B:$D,3,FALSE))</f>
        <v/>
      </c>
      <c r="E182" s="27"/>
      <c r="F182" s="28"/>
      <c r="G182" s="22"/>
      <c r="H182" s="29"/>
      <c r="I182" s="29"/>
    </row>
    <row r="183" spans="1:9" ht="30" customHeight="1" x14ac:dyDescent="0.4">
      <c r="A183" s="22" t="str">
        <f t="shared" si="2"/>
        <v/>
      </c>
      <c r="B183" s="24"/>
      <c r="C183" s="22" t="str">
        <f>IF(B183="","",VLOOKUP(B183,受診者一覧!$B:$D,2,FALSE))</f>
        <v/>
      </c>
      <c r="D183" s="26" t="str">
        <f>IF($B183="","",VLOOKUP($B183,受診者一覧!$B:$D,3,FALSE))</f>
        <v/>
      </c>
      <c r="E183" s="27"/>
      <c r="F183" s="28"/>
      <c r="G183" s="22"/>
      <c r="H183" s="29"/>
      <c r="I183" s="29"/>
    </row>
    <row r="184" spans="1:9" ht="30" customHeight="1" x14ac:dyDescent="0.4">
      <c r="A184" s="22" t="str">
        <f t="shared" si="2"/>
        <v/>
      </c>
      <c r="B184" s="24"/>
      <c r="C184" s="22" t="str">
        <f>IF(B184="","",VLOOKUP(B184,受診者一覧!$B:$D,2,FALSE))</f>
        <v/>
      </c>
      <c r="D184" s="26" t="str">
        <f>IF($B184="","",VLOOKUP($B184,受診者一覧!$B:$D,3,FALSE))</f>
        <v/>
      </c>
      <c r="E184" s="27"/>
      <c r="F184" s="28"/>
      <c r="G184" s="22"/>
      <c r="H184" s="29"/>
      <c r="I184" s="29"/>
    </row>
    <row r="185" spans="1:9" ht="30" customHeight="1" x14ac:dyDescent="0.4">
      <c r="A185" s="22" t="str">
        <f t="shared" si="2"/>
        <v/>
      </c>
      <c r="B185" s="24"/>
      <c r="C185" s="22" t="str">
        <f>IF(B185="","",VLOOKUP(B185,受診者一覧!$B:$D,2,FALSE))</f>
        <v/>
      </c>
      <c r="D185" s="26" t="str">
        <f>IF($B185="","",VLOOKUP($B185,受診者一覧!$B:$D,3,FALSE))</f>
        <v/>
      </c>
      <c r="E185" s="27"/>
      <c r="F185" s="28"/>
      <c r="G185" s="22"/>
      <c r="H185" s="29"/>
      <c r="I185" s="29"/>
    </row>
    <row r="186" spans="1:9" ht="30" customHeight="1" x14ac:dyDescent="0.4">
      <c r="A186" s="22" t="str">
        <f t="shared" si="2"/>
        <v/>
      </c>
      <c r="B186" s="24"/>
      <c r="C186" s="22" t="str">
        <f>IF(B186="","",VLOOKUP(B186,受診者一覧!$B:$D,2,FALSE))</f>
        <v/>
      </c>
      <c r="D186" s="26" t="str">
        <f>IF($B186="","",VLOOKUP($B186,受診者一覧!$B:$D,3,FALSE))</f>
        <v/>
      </c>
      <c r="E186" s="27"/>
      <c r="F186" s="28"/>
      <c r="G186" s="22"/>
      <c r="H186" s="29"/>
      <c r="I186" s="29"/>
    </row>
    <row r="187" spans="1:9" ht="30" customHeight="1" x14ac:dyDescent="0.4">
      <c r="A187" s="22" t="str">
        <f t="shared" si="2"/>
        <v/>
      </c>
      <c r="B187" s="24"/>
      <c r="C187" s="22" t="str">
        <f>IF(B187="","",VLOOKUP(B187,受診者一覧!$B:$D,2,FALSE))</f>
        <v/>
      </c>
      <c r="D187" s="26" t="str">
        <f>IF($B187="","",VLOOKUP($B187,受診者一覧!$B:$D,3,FALSE))</f>
        <v/>
      </c>
      <c r="E187" s="27"/>
      <c r="F187" s="28"/>
      <c r="G187" s="22"/>
      <c r="H187" s="29"/>
      <c r="I187" s="29"/>
    </row>
    <row r="188" spans="1:9" ht="30" customHeight="1" x14ac:dyDescent="0.4">
      <c r="A188" s="22" t="str">
        <f t="shared" si="2"/>
        <v/>
      </c>
      <c r="B188" s="24"/>
      <c r="C188" s="22" t="str">
        <f>IF(B188="","",VLOOKUP(B188,受診者一覧!$B:$D,2,FALSE))</f>
        <v/>
      </c>
      <c r="D188" s="26" t="str">
        <f>IF($B188="","",VLOOKUP($B188,受診者一覧!$B:$D,3,FALSE))</f>
        <v/>
      </c>
      <c r="E188" s="27"/>
      <c r="F188" s="28"/>
      <c r="G188" s="22"/>
      <c r="H188" s="29"/>
      <c r="I188" s="29"/>
    </row>
    <row r="189" spans="1:9" ht="30" customHeight="1" x14ac:dyDescent="0.4">
      <c r="A189" s="22" t="str">
        <f t="shared" si="2"/>
        <v/>
      </c>
      <c r="B189" s="24"/>
      <c r="C189" s="22" t="str">
        <f>IF(B189="","",VLOOKUP(B189,受診者一覧!$B:$D,2,FALSE))</f>
        <v/>
      </c>
      <c r="D189" s="26" t="str">
        <f>IF($B189="","",VLOOKUP($B189,受診者一覧!$B:$D,3,FALSE))</f>
        <v/>
      </c>
      <c r="E189" s="27"/>
      <c r="F189" s="28"/>
      <c r="G189" s="22"/>
      <c r="H189" s="29"/>
      <c r="I189" s="29"/>
    </row>
    <row r="190" spans="1:9" ht="30" customHeight="1" x14ac:dyDescent="0.4">
      <c r="A190" s="22" t="str">
        <f t="shared" si="2"/>
        <v/>
      </c>
      <c r="B190" s="24"/>
      <c r="C190" s="22" t="str">
        <f>IF(B190="","",VLOOKUP(B190,受診者一覧!$B:$D,2,FALSE))</f>
        <v/>
      </c>
      <c r="D190" s="26" t="str">
        <f>IF($B190="","",VLOOKUP($B190,受診者一覧!$B:$D,3,FALSE))</f>
        <v/>
      </c>
      <c r="E190" s="27"/>
      <c r="F190" s="28"/>
      <c r="G190" s="22"/>
      <c r="H190" s="29"/>
      <c r="I190" s="29"/>
    </row>
    <row r="191" spans="1:9" ht="30" customHeight="1" x14ac:dyDescent="0.4">
      <c r="A191" s="22" t="str">
        <f t="shared" si="2"/>
        <v/>
      </c>
      <c r="B191" s="24"/>
      <c r="C191" s="22" t="str">
        <f>IF(B191="","",VLOOKUP(B191,受診者一覧!$B:$D,2,FALSE))</f>
        <v/>
      </c>
      <c r="D191" s="26" t="str">
        <f>IF($B191="","",VLOOKUP($B191,受診者一覧!$B:$D,3,FALSE))</f>
        <v/>
      </c>
      <c r="E191" s="27"/>
      <c r="F191" s="28"/>
      <c r="G191" s="22"/>
      <c r="H191" s="29"/>
      <c r="I191" s="29"/>
    </row>
    <row r="192" spans="1:9" ht="30" customHeight="1" x14ac:dyDescent="0.4">
      <c r="A192" s="22" t="str">
        <f t="shared" si="2"/>
        <v/>
      </c>
      <c r="B192" s="24"/>
      <c r="C192" s="22" t="str">
        <f>IF(B192="","",VLOOKUP(B192,受診者一覧!$B:$D,2,FALSE))</f>
        <v/>
      </c>
      <c r="D192" s="26" t="str">
        <f>IF($B192="","",VLOOKUP($B192,受診者一覧!$B:$D,3,FALSE))</f>
        <v/>
      </c>
      <c r="E192" s="27"/>
      <c r="F192" s="28"/>
      <c r="G192" s="22"/>
      <c r="H192" s="29"/>
      <c r="I192" s="29"/>
    </row>
    <row r="193" spans="1:9" ht="30" customHeight="1" x14ac:dyDescent="0.4">
      <c r="A193" s="22" t="str">
        <f t="shared" si="2"/>
        <v/>
      </c>
      <c r="B193" s="24"/>
      <c r="C193" s="22" t="str">
        <f>IF(B193="","",VLOOKUP(B193,受診者一覧!$B:$D,2,FALSE))</f>
        <v/>
      </c>
      <c r="D193" s="26" t="str">
        <f>IF($B193="","",VLOOKUP($B193,受診者一覧!$B:$D,3,FALSE))</f>
        <v/>
      </c>
      <c r="E193" s="27"/>
      <c r="F193" s="28"/>
      <c r="G193" s="22"/>
      <c r="H193" s="29"/>
      <c r="I193" s="29"/>
    </row>
    <row r="194" spans="1:9" ht="30" customHeight="1" x14ac:dyDescent="0.4">
      <c r="A194" s="22" t="str">
        <f t="shared" si="2"/>
        <v/>
      </c>
      <c r="B194" s="24"/>
      <c r="C194" s="22" t="str">
        <f>IF(B194="","",VLOOKUP(B194,受診者一覧!$B:$D,2,FALSE))</f>
        <v/>
      </c>
      <c r="D194" s="26" t="str">
        <f>IF($B194="","",VLOOKUP($B194,受診者一覧!$B:$D,3,FALSE))</f>
        <v/>
      </c>
      <c r="E194" s="27"/>
      <c r="F194" s="28"/>
      <c r="G194" s="22"/>
      <c r="H194" s="29"/>
      <c r="I194" s="29"/>
    </row>
    <row r="195" spans="1:9" ht="30" customHeight="1" x14ac:dyDescent="0.4">
      <c r="A195" s="22" t="str">
        <f t="shared" si="2"/>
        <v/>
      </c>
      <c r="B195" s="24"/>
      <c r="C195" s="22" t="str">
        <f>IF(B195="","",VLOOKUP(B195,受診者一覧!$B:$D,2,FALSE))</f>
        <v/>
      </c>
      <c r="D195" s="26" t="str">
        <f>IF($B195="","",VLOOKUP($B195,受診者一覧!$B:$D,3,FALSE))</f>
        <v/>
      </c>
      <c r="E195" s="27"/>
      <c r="F195" s="28"/>
      <c r="G195" s="22"/>
      <c r="H195" s="29"/>
      <c r="I195" s="29"/>
    </row>
    <row r="196" spans="1:9" ht="30" customHeight="1" x14ac:dyDescent="0.4">
      <c r="A196" s="22" t="str">
        <f t="shared" si="2"/>
        <v/>
      </c>
      <c r="B196" s="24"/>
      <c r="C196" s="22" t="str">
        <f>IF(B196="","",VLOOKUP(B196,受診者一覧!$B:$D,2,FALSE))</f>
        <v/>
      </c>
      <c r="D196" s="26" t="str">
        <f>IF($B196="","",VLOOKUP($B196,受診者一覧!$B:$D,3,FALSE))</f>
        <v/>
      </c>
      <c r="E196" s="27"/>
      <c r="F196" s="28"/>
      <c r="G196" s="22"/>
      <c r="H196" s="29"/>
      <c r="I196" s="29"/>
    </row>
    <row r="197" spans="1:9" ht="30" customHeight="1" x14ac:dyDescent="0.4">
      <c r="A197" s="22" t="str">
        <f t="shared" si="2"/>
        <v/>
      </c>
      <c r="B197" s="24"/>
      <c r="C197" s="22" t="str">
        <f>IF(B197="","",VLOOKUP(B197,受診者一覧!$B:$D,2,FALSE))</f>
        <v/>
      </c>
      <c r="D197" s="26" t="str">
        <f>IF($B197="","",VLOOKUP($B197,受診者一覧!$B:$D,3,FALSE))</f>
        <v/>
      </c>
      <c r="E197" s="27"/>
      <c r="F197" s="28"/>
      <c r="G197" s="22"/>
      <c r="H197" s="29"/>
      <c r="I197" s="29"/>
    </row>
    <row r="198" spans="1:9" ht="30" customHeight="1" x14ac:dyDescent="0.4">
      <c r="A198" s="22" t="str">
        <f t="shared" si="2"/>
        <v/>
      </c>
      <c r="B198" s="24"/>
      <c r="C198" s="22" t="str">
        <f>IF(B198="","",VLOOKUP(B198,受診者一覧!$B:$D,2,FALSE))</f>
        <v/>
      </c>
      <c r="D198" s="26" t="str">
        <f>IF($B198="","",VLOOKUP($B198,受診者一覧!$B:$D,3,FALSE))</f>
        <v/>
      </c>
      <c r="E198" s="27"/>
      <c r="F198" s="28"/>
      <c r="G198" s="22"/>
      <c r="H198" s="29"/>
      <c r="I198" s="29"/>
    </row>
    <row r="199" spans="1:9" ht="30" customHeight="1" x14ac:dyDescent="0.4">
      <c r="A199" s="22" t="str">
        <f t="shared" ref="A199:A262" si="3">IF(B199="","",A198+1)</f>
        <v/>
      </c>
      <c r="B199" s="24"/>
      <c r="C199" s="22" t="str">
        <f>IF(B199="","",VLOOKUP(B199,受診者一覧!$B:$D,2,FALSE))</f>
        <v/>
      </c>
      <c r="D199" s="26" t="str">
        <f>IF($B199="","",VLOOKUP($B199,受診者一覧!$B:$D,3,FALSE))</f>
        <v/>
      </c>
      <c r="E199" s="27"/>
      <c r="F199" s="28"/>
      <c r="G199" s="22"/>
      <c r="H199" s="29"/>
      <c r="I199" s="29"/>
    </row>
    <row r="200" spans="1:9" ht="30" customHeight="1" x14ac:dyDescent="0.4">
      <c r="A200" s="22" t="str">
        <f t="shared" si="3"/>
        <v/>
      </c>
      <c r="B200" s="24"/>
      <c r="C200" s="22" t="str">
        <f>IF(B200="","",VLOOKUP(B200,受診者一覧!$B:$D,2,FALSE))</f>
        <v/>
      </c>
      <c r="D200" s="26" t="str">
        <f>IF($B200="","",VLOOKUP($B200,受診者一覧!$B:$D,3,FALSE))</f>
        <v/>
      </c>
      <c r="E200" s="27"/>
      <c r="F200" s="28"/>
      <c r="G200" s="22"/>
      <c r="H200" s="29"/>
      <c r="I200" s="29"/>
    </row>
    <row r="201" spans="1:9" ht="30" customHeight="1" x14ac:dyDescent="0.4">
      <c r="A201" s="22" t="str">
        <f t="shared" si="3"/>
        <v/>
      </c>
      <c r="B201" s="24"/>
      <c r="C201" s="22" t="str">
        <f>IF(B201="","",VLOOKUP(B201,受診者一覧!$B:$D,2,FALSE))</f>
        <v/>
      </c>
      <c r="D201" s="26" t="str">
        <f>IF($B201="","",VLOOKUP($B201,受診者一覧!$B:$D,3,FALSE))</f>
        <v/>
      </c>
      <c r="E201" s="27"/>
      <c r="F201" s="28"/>
      <c r="G201" s="22"/>
      <c r="H201" s="29"/>
      <c r="I201" s="29"/>
    </row>
    <row r="202" spans="1:9" ht="30" customHeight="1" x14ac:dyDescent="0.4">
      <c r="A202" s="22" t="str">
        <f t="shared" si="3"/>
        <v/>
      </c>
      <c r="B202" s="24"/>
      <c r="C202" s="22" t="str">
        <f>IF(B202="","",VLOOKUP(B202,受診者一覧!$B:$D,2,FALSE))</f>
        <v/>
      </c>
      <c r="D202" s="26" t="str">
        <f>IF($B202="","",VLOOKUP($B202,受診者一覧!$B:$D,3,FALSE))</f>
        <v/>
      </c>
      <c r="E202" s="27"/>
      <c r="F202" s="28"/>
      <c r="G202" s="22"/>
      <c r="H202" s="29"/>
      <c r="I202" s="29"/>
    </row>
    <row r="203" spans="1:9" ht="30" customHeight="1" x14ac:dyDescent="0.4">
      <c r="A203" s="22" t="str">
        <f t="shared" si="3"/>
        <v/>
      </c>
      <c r="B203" s="24"/>
      <c r="C203" s="22" t="str">
        <f>IF(B203="","",VLOOKUP(B203,受診者一覧!$B:$D,2,FALSE))</f>
        <v/>
      </c>
      <c r="D203" s="26" t="str">
        <f>IF($B203="","",VLOOKUP($B203,受診者一覧!$B:$D,3,FALSE))</f>
        <v/>
      </c>
      <c r="E203" s="27"/>
      <c r="F203" s="28"/>
      <c r="G203" s="22"/>
      <c r="H203" s="29"/>
      <c r="I203" s="29"/>
    </row>
    <row r="204" spans="1:9" ht="30" customHeight="1" x14ac:dyDescent="0.4">
      <c r="A204" s="22" t="str">
        <f t="shared" si="3"/>
        <v/>
      </c>
      <c r="B204" s="24"/>
      <c r="C204" s="22" t="str">
        <f>IF(B204="","",VLOOKUP(B204,受診者一覧!$B:$D,2,FALSE))</f>
        <v/>
      </c>
      <c r="D204" s="26" t="str">
        <f>IF($B204="","",VLOOKUP($B204,受診者一覧!$B:$D,3,FALSE))</f>
        <v/>
      </c>
      <c r="E204" s="27"/>
      <c r="F204" s="28"/>
      <c r="G204" s="22"/>
      <c r="H204" s="29"/>
      <c r="I204" s="29"/>
    </row>
    <row r="205" spans="1:9" ht="30" customHeight="1" x14ac:dyDescent="0.4">
      <c r="A205" s="22" t="str">
        <f t="shared" si="3"/>
        <v/>
      </c>
      <c r="B205" s="24"/>
      <c r="C205" s="22" t="str">
        <f>IF(B205="","",VLOOKUP(B205,受診者一覧!$B:$D,2,FALSE))</f>
        <v/>
      </c>
      <c r="D205" s="26" t="str">
        <f>IF($B205="","",VLOOKUP($B205,受診者一覧!$B:$D,3,FALSE))</f>
        <v/>
      </c>
      <c r="E205" s="27"/>
      <c r="F205" s="28"/>
      <c r="G205" s="22"/>
      <c r="H205" s="29"/>
      <c r="I205" s="29"/>
    </row>
    <row r="206" spans="1:9" ht="30" customHeight="1" x14ac:dyDescent="0.4">
      <c r="A206" s="22" t="str">
        <f t="shared" si="3"/>
        <v/>
      </c>
      <c r="B206" s="24"/>
      <c r="C206" s="22" t="str">
        <f>IF(B206="","",VLOOKUP(B206,受診者一覧!$B:$D,2,FALSE))</f>
        <v/>
      </c>
      <c r="D206" s="26" t="str">
        <f>IF($B206="","",VLOOKUP($B206,受診者一覧!$B:$D,3,FALSE))</f>
        <v/>
      </c>
      <c r="E206" s="27"/>
      <c r="F206" s="28"/>
      <c r="G206" s="22"/>
      <c r="H206" s="29"/>
      <c r="I206" s="29"/>
    </row>
    <row r="207" spans="1:9" ht="30" customHeight="1" x14ac:dyDescent="0.4">
      <c r="A207" s="22" t="str">
        <f t="shared" si="3"/>
        <v/>
      </c>
      <c r="B207" s="24"/>
      <c r="C207" s="22" t="str">
        <f>IF(B207="","",VLOOKUP(B207,受診者一覧!$B:$D,2,FALSE))</f>
        <v/>
      </c>
      <c r="D207" s="26" t="str">
        <f>IF($B207="","",VLOOKUP($B207,受診者一覧!$B:$D,3,FALSE))</f>
        <v/>
      </c>
      <c r="E207" s="27"/>
      <c r="F207" s="28"/>
      <c r="G207" s="22"/>
      <c r="H207" s="29"/>
      <c r="I207" s="29"/>
    </row>
    <row r="208" spans="1:9" ht="30" customHeight="1" x14ac:dyDescent="0.4">
      <c r="A208" s="22" t="str">
        <f t="shared" si="3"/>
        <v/>
      </c>
      <c r="B208" s="24"/>
      <c r="C208" s="22" t="str">
        <f>IF(B208="","",VLOOKUP(B208,受診者一覧!$B:$D,2,FALSE))</f>
        <v/>
      </c>
      <c r="D208" s="26" t="str">
        <f>IF($B208="","",VLOOKUP($B208,受診者一覧!$B:$D,3,FALSE))</f>
        <v/>
      </c>
      <c r="E208" s="27"/>
      <c r="F208" s="28"/>
      <c r="G208" s="22"/>
      <c r="H208" s="29"/>
      <c r="I208" s="29"/>
    </row>
    <row r="209" spans="1:9" ht="30" customHeight="1" x14ac:dyDescent="0.4">
      <c r="A209" s="22" t="str">
        <f t="shared" si="3"/>
        <v/>
      </c>
      <c r="B209" s="24"/>
      <c r="C209" s="22" t="str">
        <f>IF(B209="","",VLOOKUP(B209,受診者一覧!$B:$D,2,FALSE))</f>
        <v/>
      </c>
      <c r="D209" s="26" t="str">
        <f>IF($B209="","",VLOOKUP($B209,受診者一覧!$B:$D,3,FALSE))</f>
        <v/>
      </c>
      <c r="E209" s="27"/>
      <c r="F209" s="28"/>
      <c r="G209" s="22"/>
      <c r="H209" s="29"/>
      <c r="I209" s="29"/>
    </row>
    <row r="210" spans="1:9" ht="30" customHeight="1" x14ac:dyDescent="0.4">
      <c r="A210" s="22" t="str">
        <f t="shared" si="3"/>
        <v/>
      </c>
      <c r="B210" s="24"/>
      <c r="C210" s="22" t="str">
        <f>IF(B210="","",VLOOKUP(B210,受診者一覧!$B:$D,2,FALSE))</f>
        <v/>
      </c>
      <c r="D210" s="26" t="str">
        <f>IF($B210="","",VLOOKUP($B210,受診者一覧!$B:$D,3,FALSE))</f>
        <v/>
      </c>
      <c r="E210" s="27"/>
      <c r="F210" s="28"/>
      <c r="G210" s="22"/>
      <c r="H210" s="29"/>
      <c r="I210" s="29"/>
    </row>
    <row r="211" spans="1:9" ht="30" customHeight="1" x14ac:dyDescent="0.4">
      <c r="A211" s="22" t="str">
        <f t="shared" si="3"/>
        <v/>
      </c>
      <c r="B211" s="24"/>
      <c r="C211" s="22" t="str">
        <f>IF(B211="","",VLOOKUP(B211,受診者一覧!$B:$D,2,FALSE))</f>
        <v/>
      </c>
      <c r="D211" s="26" t="str">
        <f>IF($B211="","",VLOOKUP($B211,受診者一覧!$B:$D,3,FALSE))</f>
        <v/>
      </c>
      <c r="E211" s="27"/>
      <c r="F211" s="28"/>
      <c r="G211" s="22"/>
      <c r="H211" s="29"/>
      <c r="I211" s="29"/>
    </row>
    <row r="212" spans="1:9" ht="30" customHeight="1" x14ac:dyDescent="0.4">
      <c r="A212" s="22" t="str">
        <f t="shared" si="3"/>
        <v/>
      </c>
      <c r="B212" s="24"/>
      <c r="C212" s="22" t="str">
        <f>IF(B212="","",VLOOKUP(B212,受診者一覧!$B:$D,2,FALSE))</f>
        <v/>
      </c>
      <c r="D212" s="26" t="str">
        <f>IF($B212="","",VLOOKUP($B212,受診者一覧!$B:$D,3,FALSE))</f>
        <v/>
      </c>
      <c r="E212" s="27"/>
      <c r="F212" s="28"/>
      <c r="G212" s="22"/>
      <c r="H212" s="29"/>
      <c r="I212" s="29"/>
    </row>
    <row r="213" spans="1:9" ht="30" customHeight="1" x14ac:dyDescent="0.4">
      <c r="A213" s="22" t="str">
        <f t="shared" si="3"/>
        <v/>
      </c>
      <c r="B213" s="24"/>
      <c r="C213" s="22" t="str">
        <f>IF(B213="","",VLOOKUP(B213,受診者一覧!$B:$D,2,FALSE))</f>
        <v/>
      </c>
      <c r="D213" s="26" t="str">
        <f>IF($B213="","",VLOOKUP($B213,受診者一覧!$B:$D,3,FALSE))</f>
        <v/>
      </c>
      <c r="E213" s="27"/>
      <c r="F213" s="28"/>
      <c r="G213" s="22"/>
      <c r="H213" s="29"/>
      <c r="I213" s="29"/>
    </row>
    <row r="214" spans="1:9" ht="30" customHeight="1" x14ac:dyDescent="0.4">
      <c r="A214" s="22" t="str">
        <f t="shared" si="3"/>
        <v/>
      </c>
      <c r="B214" s="24"/>
      <c r="C214" s="22" t="str">
        <f>IF(B214="","",VLOOKUP(B214,受診者一覧!$B:$D,2,FALSE))</f>
        <v/>
      </c>
      <c r="D214" s="26" t="str">
        <f>IF($B214="","",VLOOKUP($B214,受診者一覧!$B:$D,3,FALSE))</f>
        <v/>
      </c>
      <c r="E214" s="27"/>
      <c r="F214" s="28"/>
      <c r="G214" s="22"/>
      <c r="H214" s="29"/>
      <c r="I214" s="29"/>
    </row>
    <row r="215" spans="1:9" ht="30" customHeight="1" x14ac:dyDescent="0.4">
      <c r="A215" s="22" t="str">
        <f t="shared" si="3"/>
        <v/>
      </c>
      <c r="B215" s="24"/>
      <c r="C215" s="22" t="str">
        <f>IF(B215="","",VLOOKUP(B215,受診者一覧!$B:$D,2,FALSE))</f>
        <v/>
      </c>
      <c r="D215" s="26" t="str">
        <f>IF($B215="","",VLOOKUP($B215,受診者一覧!$B:$D,3,FALSE))</f>
        <v/>
      </c>
      <c r="E215" s="27"/>
      <c r="F215" s="28"/>
      <c r="G215" s="22"/>
      <c r="H215" s="29"/>
      <c r="I215" s="29"/>
    </row>
    <row r="216" spans="1:9" ht="30" customHeight="1" x14ac:dyDescent="0.4">
      <c r="A216" s="22" t="str">
        <f t="shared" si="3"/>
        <v/>
      </c>
      <c r="B216" s="24"/>
      <c r="C216" s="22" t="str">
        <f>IF(B216="","",VLOOKUP(B216,受診者一覧!$B:$D,2,FALSE))</f>
        <v/>
      </c>
      <c r="D216" s="26" t="str">
        <f>IF($B216="","",VLOOKUP($B216,受診者一覧!$B:$D,3,FALSE))</f>
        <v/>
      </c>
      <c r="E216" s="27"/>
      <c r="F216" s="28"/>
      <c r="G216" s="22"/>
      <c r="H216" s="29"/>
      <c r="I216" s="29"/>
    </row>
    <row r="217" spans="1:9" ht="30" customHeight="1" x14ac:dyDescent="0.4">
      <c r="A217" s="22" t="str">
        <f t="shared" si="3"/>
        <v/>
      </c>
      <c r="B217" s="24"/>
      <c r="C217" s="22" t="str">
        <f>IF(B217="","",VLOOKUP(B217,受診者一覧!$B:$D,2,FALSE))</f>
        <v/>
      </c>
      <c r="D217" s="26" t="str">
        <f>IF($B217="","",VLOOKUP($B217,受診者一覧!$B:$D,3,FALSE))</f>
        <v/>
      </c>
      <c r="E217" s="27"/>
      <c r="F217" s="28"/>
      <c r="G217" s="22"/>
      <c r="H217" s="29"/>
      <c r="I217" s="29"/>
    </row>
    <row r="218" spans="1:9" ht="30" customHeight="1" x14ac:dyDescent="0.4">
      <c r="A218" s="22" t="str">
        <f t="shared" si="3"/>
        <v/>
      </c>
      <c r="B218" s="24"/>
      <c r="C218" s="22" t="str">
        <f>IF(B218="","",VLOOKUP(B218,受診者一覧!$B:$D,2,FALSE))</f>
        <v/>
      </c>
      <c r="D218" s="26" t="str">
        <f>IF($B218="","",VLOOKUP($B218,受診者一覧!$B:$D,3,FALSE))</f>
        <v/>
      </c>
      <c r="E218" s="27"/>
      <c r="F218" s="28"/>
      <c r="G218" s="22"/>
      <c r="H218" s="29"/>
      <c r="I218" s="29"/>
    </row>
    <row r="219" spans="1:9" ht="30" customHeight="1" x14ac:dyDescent="0.4">
      <c r="A219" s="22" t="str">
        <f t="shared" si="3"/>
        <v/>
      </c>
      <c r="B219" s="24"/>
      <c r="C219" s="22" t="str">
        <f>IF(B219="","",VLOOKUP(B219,受診者一覧!$B:$D,2,FALSE))</f>
        <v/>
      </c>
      <c r="D219" s="26" t="str">
        <f>IF($B219="","",VLOOKUP($B219,受診者一覧!$B:$D,3,FALSE))</f>
        <v/>
      </c>
      <c r="E219" s="27"/>
      <c r="F219" s="28"/>
      <c r="G219" s="22"/>
      <c r="H219" s="29"/>
      <c r="I219" s="29"/>
    </row>
    <row r="220" spans="1:9" ht="30" customHeight="1" x14ac:dyDescent="0.4">
      <c r="A220" s="22" t="str">
        <f t="shared" si="3"/>
        <v/>
      </c>
      <c r="B220" s="24"/>
      <c r="C220" s="22" t="str">
        <f>IF(B220="","",VLOOKUP(B220,受診者一覧!$B:$D,2,FALSE))</f>
        <v/>
      </c>
      <c r="D220" s="26" t="str">
        <f>IF($B220="","",VLOOKUP($B220,受診者一覧!$B:$D,3,FALSE))</f>
        <v/>
      </c>
      <c r="E220" s="27"/>
      <c r="F220" s="28"/>
      <c r="G220" s="22"/>
      <c r="H220" s="29"/>
      <c r="I220" s="29"/>
    </row>
    <row r="221" spans="1:9" ht="30" customHeight="1" x14ac:dyDescent="0.4">
      <c r="A221" s="22" t="str">
        <f t="shared" si="3"/>
        <v/>
      </c>
      <c r="B221" s="24"/>
      <c r="C221" s="22" t="str">
        <f>IF(B221="","",VLOOKUP(B221,受診者一覧!$B:$D,2,FALSE))</f>
        <v/>
      </c>
      <c r="D221" s="26" t="str">
        <f>IF($B221="","",VLOOKUP($B221,受診者一覧!$B:$D,3,FALSE))</f>
        <v/>
      </c>
      <c r="E221" s="27"/>
      <c r="F221" s="28"/>
      <c r="G221" s="22"/>
      <c r="H221" s="29"/>
      <c r="I221" s="29"/>
    </row>
    <row r="222" spans="1:9" ht="30" customHeight="1" x14ac:dyDescent="0.4">
      <c r="A222" s="22" t="str">
        <f t="shared" si="3"/>
        <v/>
      </c>
      <c r="B222" s="24"/>
      <c r="C222" s="22" t="str">
        <f>IF(B222="","",VLOOKUP(B222,受診者一覧!$B:$D,2,FALSE))</f>
        <v/>
      </c>
      <c r="D222" s="26" t="str">
        <f>IF($B222="","",VLOOKUP($B222,受診者一覧!$B:$D,3,FALSE))</f>
        <v/>
      </c>
      <c r="E222" s="27"/>
      <c r="F222" s="28"/>
      <c r="G222" s="22"/>
      <c r="H222" s="29"/>
      <c r="I222" s="29"/>
    </row>
    <row r="223" spans="1:9" ht="30" customHeight="1" x14ac:dyDescent="0.4">
      <c r="A223" s="22" t="str">
        <f t="shared" si="3"/>
        <v/>
      </c>
      <c r="B223" s="24"/>
      <c r="C223" s="22" t="str">
        <f>IF(B223="","",VLOOKUP(B223,受診者一覧!$B:$D,2,FALSE))</f>
        <v/>
      </c>
      <c r="D223" s="26" t="str">
        <f>IF($B223="","",VLOOKUP($B223,受診者一覧!$B:$D,3,FALSE))</f>
        <v/>
      </c>
      <c r="E223" s="27"/>
      <c r="F223" s="28"/>
      <c r="G223" s="22"/>
      <c r="H223" s="29"/>
      <c r="I223" s="29"/>
    </row>
    <row r="224" spans="1:9" ht="30" customHeight="1" x14ac:dyDescent="0.4">
      <c r="A224" s="22" t="str">
        <f t="shared" si="3"/>
        <v/>
      </c>
      <c r="B224" s="24"/>
      <c r="C224" s="22" t="str">
        <f>IF(B224="","",VLOOKUP(B224,受診者一覧!$B:$D,2,FALSE))</f>
        <v/>
      </c>
      <c r="D224" s="26" t="str">
        <f>IF($B224="","",VLOOKUP($B224,受診者一覧!$B:$D,3,FALSE))</f>
        <v/>
      </c>
      <c r="E224" s="27"/>
      <c r="F224" s="28"/>
      <c r="G224" s="22"/>
      <c r="H224" s="29"/>
      <c r="I224" s="29"/>
    </row>
    <row r="225" spans="1:9" ht="30" customHeight="1" x14ac:dyDescent="0.4">
      <c r="A225" s="22" t="str">
        <f t="shared" si="3"/>
        <v/>
      </c>
      <c r="B225" s="24"/>
      <c r="C225" s="22" t="str">
        <f>IF(B225="","",VLOOKUP(B225,受診者一覧!$B:$D,2,FALSE))</f>
        <v/>
      </c>
      <c r="D225" s="26" t="str">
        <f>IF($B225="","",VLOOKUP($B225,受診者一覧!$B:$D,3,FALSE))</f>
        <v/>
      </c>
      <c r="E225" s="27"/>
      <c r="F225" s="28"/>
      <c r="G225" s="22"/>
      <c r="H225" s="29"/>
      <c r="I225" s="29"/>
    </row>
    <row r="226" spans="1:9" ht="30" customHeight="1" x14ac:dyDescent="0.4">
      <c r="A226" s="22" t="str">
        <f t="shared" si="3"/>
        <v/>
      </c>
      <c r="B226" s="24"/>
      <c r="C226" s="22" t="str">
        <f>IF(B226="","",VLOOKUP(B226,受診者一覧!$B:$D,2,FALSE))</f>
        <v/>
      </c>
      <c r="D226" s="26" t="str">
        <f>IF($B226="","",VLOOKUP($B226,受診者一覧!$B:$D,3,FALSE))</f>
        <v/>
      </c>
      <c r="E226" s="27"/>
      <c r="F226" s="28"/>
      <c r="G226" s="22"/>
      <c r="H226" s="29"/>
      <c r="I226" s="29"/>
    </row>
    <row r="227" spans="1:9" ht="30" customHeight="1" x14ac:dyDescent="0.4">
      <c r="A227" s="22" t="str">
        <f t="shared" si="3"/>
        <v/>
      </c>
      <c r="B227" s="24"/>
      <c r="C227" s="22" t="str">
        <f>IF(B227="","",VLOOKUP(B227,受診者一覧!$B:$D,2,FALSE))</f>
        <v/>
      </c>
      <c r="D227" s="26" t="str">
        <f>IF($B227="","",VLOOKUP($B227,受診者一覧!$B:$D,3,FALSE))</f>
        <v/>
      </c>
      <c r="E227" s="27"/>
      <c r="F227" s="28"/>
      <c r="G227" s="22"/>
      <c r="H227" s="29"/>
      <c r="I227" s="29"/>
    </row>
    <row r="228" spans="1:9" ht="30" customHeight="1" x14ac:dyDescent="0.4">
      <c r="A228" s="22" t="str">
        <f t="shared" si="3"/>
        <v/>
      </c>
      <c r="B228" s="24"/>
      <c r="C228" s="22" t="str">
        <f>IF(B228="","",VLOOKUP(B228,受診者一覧!$B:$D,2,FALSE))</f>
        <v/>
      </c>
      <c r="D228" s="26" t="str">
        <f>IF($B228="","",VLOOKUP($B228,受診者一覧!$B:$D,3,FALSE))</f>
        <v/>
      </c>
      <c r="E228" s="27"/>
      <c r="F228" s="28"/>
      <c r="G228" s="22"/>
      <c r="H228" s="29"/>
      <c r="I228" s="29"/>
    </row>
    <row r="229" spans="1:9" ht="30" customHeight="1" x14ac:dyDescent="0.4">
      <c r="A229" s="22" t="str">
        <f t="shared" si="3"/>
        <v/>
      </c>
      <c r="B229" s="24"/>
      <c r="C229" s="22" t="str">
        <f>IF(B229="","",VLOOKUP(B229,受診者一覧!$B:$D,2,FALSE))</f>
        <v/>
      </c>
      <c r="D229" s="26" t="str">
        <f>IF($B229="","",VLOOKUP($B229,受診者一覧!$B:$D,3,FALSE))</f>
        <v/>
      </c>
      <c r="E229" s="27"/>
      <c r="F229" s="28"/>
      <c r="G229" s="22"/>
      <c r="H229" s="29"/>
      <c r="I229" s="29"/>
    </row>
    <row r="230" spans="1:9" ht="30" customHeight="1" x14ac:dyDescent="0.4">
      <c r="A230" s="22" t="str">
        <f t="shared" si="3"/>
        <v/>
      </c>
      <c r="B230" s="24"/>
      <c r="C230" s="22" t="str">
        <f>IF(B230="","",VLOOKUP(B230,受診者一覧!$B:$D,2,FALSE))</f>
        <v/>
      </c>
      <c r="D230" s="26" t="str">
        <f>IF($B230="","",VLOOKUP($B230,受診者一覧!$B:$D,3,FALSE))</f>
        <v/>
      </c>
      <c r="E230" s="27"/>
      <c r="F230" s="28"/>
      <c r="G230" s="22"/>
      <c r="H230" s="29"/>
      <c r="I230" s="29"/>
    </row>
    <row r="231" spans="1:9" ht="30" customHeight="1" x14ac:dyDescent="0.4">
      <c r="A231" s="22" t="str">
        <f t="shared" si="3"/>
        <v/>
      </c>
      <c r="B231" s="24"/>
      <c r="C231" s="22" t="str">
        <f>IF(B231="","",VLOOKUP(B231,受診者一覧!$B:$D,2,FALSE))</f>
        <v/>
      </c>
      <c r="D231" s="26" t="str">
        <f>IF($B231="","",VLOOKUP($B231,受診者一覧!$B:$D,3,FALSE))</f>
        <v/>
      </c>
      <c r="E231" s="27"/>
      <c r="F231" s="28"/>
      <c r="G231" s="22"/>
      <c r="H231" s="29"/>
      <c r="I231" s="29"/>
    </row>
    <row r="232" spans="1:9" ht="30" customHeight="1" x14ac:dyDescent="0.4">
      <c r="A232" s="22" t="str">
        <f t="shared" si="3"/>
        <v/>
      </c>
      <c r="B232" s="24"/>
      <c r="C232" s="22" t="str">
        <f>IF(B232="","",VLOOKUP(B232,受診者一覧!$B:$D,2,FALSE))</f>
        <v/>
      </c>
      <c r="D232" s="26" t="str">
        <f>IF($B232="","",VLOOKUP($B232,受診者一覧!$B:$D,3,FALSE))</f>
        <v/>
      </c>
      <c r="E232" s="27"/>
      <c r="F232" s="28"/>
      <c r="G232" s="22"/>
      <c r="H232" s="29"/>
      <c r="I232" s="29"/>
    </row>
    <row r="233" spans="1:9" ht="30" customHeight="1" x14ac:dyDescent="0.4">
      <c r="A233" s="22" t="str">
        <f t="shared" si="3"/>
        <v/>
      </c>
      <c r="B233" s="24"/>
      <c r="C233" s="22" t="str">
        <f>IF(B233="","",VLOOKUP(B233,受診者一覧!$B:$D,2,FALSE))</f>
        <v/>
      </c>
      <c r="D233" s="26" t="str">
        <f>IF($B233="","",VLOOKUP($B233,受診者一覧!$B:$D,3,FALSE))</f>
        <v/>
      </c>
      <c r="E233" s="27"/>
      <c r="F233" s="28"/>
      <c r="G233" s="22"/>
      <c r="H233" s="29"/>
      <c r="I233" s="29"/>
    </row>
    <row r="234" spans="1:9" ht="30" customHeight="1" x14ac:dyDescent="0.4">
      <c r="A234" s="22" t="str">
        <f t="shared" si="3"/>
        <v/>
      </c>
      <c r="B234" s="24"/>
      <c r="C234" s="22" t="str">
        <f>IF(B234="","",VLOOKUP(B234,受診者一覧!$B:$D,2,FALSE))</f>
        <v/>
      </c>
      <c r="D234" s="26" t="str">
        <f>IF($B234="","",VLOOKUP($B234,受診者一覧!$B:$D,3,FALSE))</f>
        <v/>
      </c>
      <c r="E234" s="27"/>
      <c r="F234" s="28"/>
      <c r="G234" s="22"/>
      <c r="H234" s="29"/>
      <c r="I234" s="29"/>
    </row>
    <row r="235" spans="1:9" ht="30" customHeight="1" x14ac:dyDescent="0.4">
      <c r="A235" s="22" t="str">
        <f t="shared" si="3"/>
        <v/>
      </c>
      <c r="B235" s="24"/>
      <c r="C235" s="22" t="str">
        <f>IF(B235="","",VLOOKUP(B235,受診者一覧!$B:$D,2,FALSE))</f>
        <v/>
      </c>
      <c r="D235" s="26" t="str">
        <f>IF($B235="","",VLOOKUP($B235,受診者一覧!$B:$D,3,FALSE))</f>
        <v/>
      </c>
      <c r="E235" s="27"/>
      <c r="F235" s="28"/>
      <c r="G235" s="22"/>
      <c r="H235" s="29"/>
      <c r="I235" s="29"/>
    </row>
    <row r="236" spans="1:9" ht="30" customHeight="1" x14ac:dyDescent="0.4">
      <c r="A236" s="22" t="str">
        <f t="shared" si="3"/>
        <v/>
      </c>
      <c r="B236" s="24"/>
      <c r="C236" s="22" t="str">
        <f>IF(B236="","",VLOOKUP(B236,受診者一覧!$B:$D,2,FALSE))</f>
        <v/>
      </c>
      <c r="D236" s="26" t="str">
        <f>IF($B236="","",VLOOKUP($B236,受診者一覧!$B:$D,3,FALSE))</f>
        <v/>
      </c>
      <c r="E236" s="27"/>
      <c r="F236" s="28"/>
      <c r="G236" s="22"/>
      <c r="H236" s="29"/>
      <c r="I236" s="29"/>
    </row>
    <row r="237" spans="1:9" ht="30" customHeight="1" x14ac:dyDescent="0.4">
      <c r="A237" s="22" t="str">
        <f t="shared" si="3"/>
        <v/>
      </c>
      <c r="B237" s="24"/>
      <c r="C237" s="22" t="str">
        <f>IF(B237="","",VLOOKUP(B237,受診者一覧!$B:$D,2,FALSE))</f>
        <v/>
      </c>
      <c r="D237" s="26" t="str">
        <f>IF($B237="","",VLOOKUP($B237,受診者一覧!$B:$D,3,FALSE))</f>
        <v/>
      </c>
      <c r="E237" s="27"/>
      <c r="F237" s="28"/>
      <c r="G237" s="22"/>
      <c r="H237" s="29"/>
      <c r="I237" s="29"/>
    </row>
    <row r="238" spans="1:9" ht="30" customHeight="1" x14ac:dyDescent="0.4">
      <c r="A238" s="22" t="str">
        <f t="shared" si="3"/>
        <v/>
      </c>
      <c r="B238" s="24"/>
      <c r="C238" s="22" t="str">
        <f>IF(B238="","",VLOOKUP(B238,受診者一覧!$B:$D,2,FALSE))</f>
        <v/>
      </c>
      <c r="D238" s="26" t="str">
        <f>IF($B238="","",VLOOKUP($B238,受診者一覧!$B:$D,3,FALSE))</f>
        <v/>
      </c>
      <c r="E238" s="27"/>
      <c r="F238" s="28"/>
      <c r="G238" s="22"/>
      <c r="H238" s="29"/>
      <c r="I238" s="29"/>
    </row>
    <row r="239" spans="1:9" ht="30" customHeight="1" x14ac:dyDescent="0.4">
      <c r="A239" s="22" t="str">
        <f t="shared" si="3"/>
        <v/>
      </c>
      <c r="B239" s="24"/>
      <c r="C239" s="22" t="str">
        <f>IF(B239="","",VLOOKUP(B239,受診者一覧!$B:$D,2,FALSE))</f>
        <v/>
      </c>
      <c r="D239" s="26" t="str">
        <f>IF($B239="","",VLOOKUP($B239,受診者一覧!$B:$D,3,FALSE))</f>
        <v/>
      </c>
      <c r="E239" s="27"/>
      <c r="F239" s="28"/>
      <c r="G239" s="22"/>
      <c r="H239" s="29"/>
      <c r="I239" s="29"/>
    </row>
    <row r="240" spans="1:9" ht="30" customHeight="1" x14ac:dyDescent="0.4">
      <c r="A240" s="22" t="str">
        <f t="shared" si="3"/>
        <v/>
      </c>
      <c r="B240" s="24"/>
      <c r="C240" s="22" t="str">
        <f>IF(B240="","",VLOOKUP(B240,受診者一覧!$B:$D,2,FALSE))</f>
        <v/>
      </c>
      <c r="D240" s="26" t="str">
        <f>IF($B240="","",VLOOKUP($B240,受診者一覧!$B:$D,3,FALSE))</f>
        <v/>
      </c>
      <c r="E240" s="27"/>
      <c r="F240" s="28"/>
      <c r="G240" s="22"/>
      <c r="H240" s="29"/>
      <c r="I240" s="29"/>
    </row>
    <row r="241" spans="1:9" ht="30" customHeight="1" x14ac:dyDescent="0.4">
      <c r="A241" s="22" t="str">
        <f t="shared" si="3"/>
        <v/>
      </c>
      <c r="B241" s="24"/>
      <c r="C241" s="22" t="str">
        <f>IF(B241="","",VLOOKUP(B241,受診者一覧!$B:$D,2,FALSE))</f>
        <v/>
      </c>
      <c r="D241" s="26" t="str">
        <f>IF($B241="","",VLOOKUP($B241,受診者一覧!$B:$D,3,FALSE))</f>
        <v/>
      </c>
      <c r="E241" s="27"/>
      <c r="F241" s="28"/>
      <c r="G241" s="22"/>
      <c r="H241" s="29"/>
      <c r="I241" s="29"/>
    </row>
    <row r="242" spans="1:9" ht="30" customHeight="1" x14ac:dyDescent="0.4">
      <c r="A242" s="22" t="str">
        <f t="shared" si="3"/>
        <v/>
      </c>
      <c r="B242" s="24"/>
      <c r="C242" s="22" t="str">
        <f>IF(B242="","",VLOOKUP(B242,受診者一覧!$B:$D,2,FALSE))</f>
        <v/>
      </c>
      <c r="D242" s="26" t="str">
        <f>IF($B242="","",VLOOKUP($B242,受診者一覧!$B:$D,3,FALSE))</f>
        <v/>
      </c>
      <c r="E242" s="27"/>
      <c r="F242" s="28"/>
      <c r="G242" s="22"/>
      <c r="H242" s="29"/>
      <c r="I242" s="29"/>
    </row>
    <row r="243" spans="1:9" ht="30" customHeight="1" x14ac:dyDescent="0.4">
      <c r="A243" s="22" t="str">
        <f t="shared" si="3"/>
        <v/>
      </c>
      <c r="B243" s="24"/>
      <c r="C243" s="22" t="str">
        <f>IF(B243="","",VLOOKUP(B243,受診者一覧!$B:$D,2,FALSE))</f>
        <v/>
      </c>
      <c r="D243" s="26" t="str">
        <f>IF($B243="","",VLOOKUP($B243,受診者一覧!$B:$D,3,FALSE))</f>
        <v/>
      </c>
      <c r="E243" s="27"/>
      <c r="F243" s="28"/>
      <c r="G243" s="22"/>
      <c r="H243" s="29"/>
      <c r="I243" s="29"/>
    </row>
    <row r="244" spans="1:9" ht="30" customHeight="1" x14ac:dyDescent="0.4">
      <c r="A244" s="22" t="str">
        <f t="shared" si="3"/>
        <v/>
      </c>
      <c r="B244" s="24"/>
      <c r="C244" s="22" t="str">
        <f>IF(B244="","",VLOOKUP(B244,受診者一覧!$B:$D,2,FALSE))</f>
        <v/>
      </c>
      <c r="D244" s="26" t="str">
        <f>IF($B244="","",VLOOKUP($B244,受診者一覧!$B:$D,3,FALSE))</f>
        <v/>
      </c>
      <c r="E244" s="27"/>
      <c r="F244" s="28"/>
      <c r="G244" s="22"/>
      <c r="H244" s="29"/>
      <c r="I244" s="29"/>
    </row>
    <row r="245" spans="1:9" ht="30" customHeight="1" x14ac:dyDescent="0.4">
      <c r="A245" s="22" t="str">
        <f t="shared" si="3"/>
        <v/>
      </c>
      <c r="B245" s="24"/>
      <c r="C245" s="22" t="str">
        <f>IF(B245="","",VLOOKUP(B245,受診者一覧!$B:$D,2,FALSE))</f>
        <v/>
      </c>
      <c r="D245" s="26" t="str">
        <f>IF($B245="","",VLOOKUP($B245,受診者一覧!$B:$D,3,FALSE))</f>
        <v/>
      </c>
      <c r="E245" s="27"/>
      <c r="F245" s="28"/>
      <c r="G245" s="22"/>
      <c r="H245" s="29"/>
      <c r="I245" s="29"/>
    </row>
    <row r="246" spans="1:9" ht="30" customHeight="1" x14ac:dyDescent="0.4">
      <c r="A246" s="22" t="str">
        <f t="shared" si="3"/>
        <v/>
      </c>
      <c r="B246" s="24"/>
      <c r="C246" s="22" t="str">
        <f>IF(B246="","",VLOOKUP(B246,受診者一覧!$B:$D,2,FALSE))</f>
        <v/>
      </c>
      <c r="D246" s="26" t="str">
        <f>IF($B246="","",VLOOKUP($B246,受診者一覧!$B:$D,3,FALSE))</f>
        <v/>
      </c>
      <c r="E246" s="27"/>
      <c r="F246" s="28"/>
      <c r="G246" s="22"/>
      <c r="H246" s="29"/>
      <c r="I246" s="29"/>
    </row>
    <row r="247" spans="1:9" ht="30" customHeight="1" x14ac:dyDescent="0.4">
      <c r="A247" s="22" t="str">
        <f t="shared" si="3"/>
        <v/>
      </c>
      <c r="B247" s="24"/>
      <c r="C247" s="22" t="str">
        <f>IF(B247="","",VLOOKUP(B247,受診者一覧!$B:$D,2,FALSE))</f>
        <v/>
      </c>
      <c r="D247" s="26" t="str">
        <f>IF($B247="","",VLOOKUP($B247,受診者一覧!$B:$D,3,FALSE))</f>
        <v/>
      </c>
      <c r="E247" s="27"/>
      <c r="F247" s="28"/>
      <c r="G247" s="22"/>
      <c r="H247" s="29"/>
      <c r="I247" s="29"/>
    </row>
    <row r="248" spans="1:9" ht="30" customHeight="1" x14ac:dyDescent="0.4">
      <c r="A248" s="22" t="str">
        <f t="shared" si="3"/>
        <v/>
      </c>
      <c r="B248" s="24"/>
      <c r="C248" s="22" t="str">
        <f>IF(B248="","",VLOOKUP(B248,受診者一覧!$B:$D,2,FALSE))</f>
        <v/>
      </c>
      <c r="D248" s="26" t="str">
        <f>IF($B248="","",VLOOKUP($B248,受診者一覧!$B:$D,3,FALSE))</f>
        <v/>
      </c>
      <c r="E248" s="27"/>
      <c r="F248" s="28"/>
      <c r="G248" s="22"/>
      <c r="H248" s="29"/>
      <c r="I248" s="29"/>
    </row>
    <row r="249" spans="1:9" ht="30" customHeight="1" x14ac:dyDescent="0.4">
      <c r="A249" s="22" t="str">
        <f t="shared" si="3"/>
        <v/>
      </c>
      <c r="B249" s="24"/>
      <c r="C249" s="22" t="str">
        <f>IF(B249="","",VLOOKUP(B249,受診者一覧!$B:$D,2,FALSE))</f>
        <v/>
      </c>
      <c r="D249" s="26" t="str">
        <f>IF($B249="","",VLOOKUP($B249,受診者一覧!$B:$D,3,FALSE))</f>
        <v/>
      </c>
      <c r="E249" s="27"/>
      <c r="F249" s="28"/>
      <c r="G249" s="22"/>
      <c r="H249" s="29"/>
      <c r="I249" s="29"/>
    </row>
    <row r="250" spans="1:9" ht="30" customHeight="1" x14ac:dyDescent="0.4">
      <c r="A250" s="22" t="str">
        <f t="shared" si="3"/>
        <v/>
      </c>
      <c r="B250" s="24"/>
      <c r="C250" s="22" t="str">
        <f>IF(B250="","",VLOOKUP(B250,受診者一覧!$B:$D,2,FALSE))</f>
        <v/>
      </c>
      <c r="D250" s="26" t="str">
        <f>IF($B250="","",VLOOKUP($B250,受診者一覧!$B:$D,3,FALSE))</f>
        <v/>
      </c>
      <c r="E250" s="27"/>
      <c r="F250" s="28"/>
      <c r="G250" s="22"/>
      <c r="H250" s="29"/>
      <c r="I250" s="29"/>
    </row>
    <row r="251" spans="1:9" ht="30" customHeight="1" x14ac:dyDescent="0.4">
      <c r="A251" s="22" t="str">
        <f t="shared" si="3"/>
        <v/>
      </c>
      <c r="B251" s="24"/>
      <c r="C251" s="22" t="str">
        <f>IF(B251="","",VLOOKUP(B251,受診者一覧!$B:$D,2,FALSE))</f>
        <v/>
      </c>
      <c r="D251" s="26" t="str">
        <f>IF($B251="","",VLOOKUP($B251,受診者一覧!$B:$D,3,FALSE))</f>
        <v/>
      </c>
      <c r="E251" s="27"/>
      <c r="F251" s="28"/>
      <c r="G251" s="22"/>
      <c r="H251" s="29"/>
      <c r="I251" s="29"/>
    </row>
    <row r="252" spans="1:9" ht="30" customHeight="1" x14ac:dyDescent="0.4">
      <c r="A252" s="22" t="str">
        <f t="shared" si="3"/>
        <v/>
      </c>
      <c r="B252" s="24"/>
      <c r="C252" s="22" t="str">
        <f>IF(B252="","",VLOOKUP(B252,受診者一覧!$B:$D,2,FALSE))</f>
        <v/>
      </c>
      <c r="D252" s="26" t="str">
        <f>IF($B252="","",VLOOKUP($B252,受診者一覧!$B:$D,3,FALSE))</f>
        <v/>
      </c>
      <c r="E252" s="27"/>
      <c r="F252" s="28"/>
      <c r="G252" s="22"/>
      <c r="H252" s="29"/>
      <c r="I252" s="29"/>
    </row>
    <row r="253" spans="1:9" ht="30" customHeight="1" x14ac:dyDescent="0.4">
      <c r="A253" s="22" t="str">
        <f t="shared" si="3"/>
        <v/>
      </c>
      <c r="B253" s="24"/>
      <c r="C253" s="22" t="str">
        <f>IF(B253="","",VLOOKUP(B253,受診者一覧!$B:$D,2,FALSE))</f>
        <v/>
      </c>
      <c r="D253" s="26" t="str">
        <f>IF($B253="","",VLOOKUP($B253,受診者一覧!$B:$D,3,FALSE))</f>
        <v/>
      </c>
      <c r="E253" s="27"/>
      <c r="F253" s="28"/>
      <c r="G253" s="22"/>
      <c r="H253" s="29"/>
      <c r="I253" s="29"/>
    </row>
    <row r="254" spans="1:9" ht="30" customHeight="1" x14ac:dyDescent="0.4">
      <c r="A254" s="22" t="str">
        <f t="shared" si="3"/>
        <v/>
      </c>
      <c r="B254" s="24"/>
      <c r="C254" s="22" t="str">
        <f>IF(B254="","",VLOOKUP(B254,受診者一覧!$B:$D,2,FALSE))</f>
        <v/>
      </c>
      <c r="D254" s="26" t="str">
        <f>IF($B254="","",VLOOKUP($B254,受診者一覧!$B:$D,3,FALSE))</f>
        <v/>
      </c>
      <c r="E254" s="27"/>
      <c r="F254" s="28"/>
      <c r="G254" s="22"/>
      <c r="H254" s="29"/>
      <c r="I254" s="29"/>
    </row>
    <row r="255" spans="1:9" ht="30" customHeight="1" x14ac:dyDescent="0.4">
      <c r="A255" s="22" t="str">
        <f t="shared" si="3"/>
        <v/>
      </c>
      <c r="B255" s="24"/>
      <c r="C255" s="22" t="str">
        <f>IF(B255="","",VLOOKUP(B255,受診者一覧!$B:$D,2,FALSE))</f>
        <v/>
      </c>
      <c r="D255" s="26" t="str">
        <f>IF($B255="","",VLOOKUP($B255,受診者一覧!$B:$D,3,FALSE))</f>
        <v/>
      </c>
      <c r="E255" s="27"/>
      <c r="F255" s="28"/>
      <c r="G255" s="22"/>
      <c r="H255" s="29"/>
      <c r="I255" s="29"/>
    </row>
    <row r="256" spans="1:9" ht="30" customHeight="1" x14ac:dyDescent="0.4">
      <c r="A256" s="22" t="str">
        <f t="shared" si="3"/>
        <v/>
      </c>
      <c r="B256" s="24"/>
      <c r="C256" s="22" t="str">
        <f>IF(B256="","",VLOOKUP(B256,受診者一覧!$B:$D,2,FALSE))</f>
        <v/>
      </c>
      <c r="D256" s="26" t="str">
        <f>IF($B256="","",VLOOKUP($B256,受診者一覧!$B:$D,3,FALSE))</f>
        <v/>
      </c>
      <c r="E256" s="27"/>
      <c r="F256" s="28"/>
      <c r="G256" s="22"/>
      <c r="H256" s="29"/>
      <c r="I256" s="29"/>
    </row>
    <row r="257" spans="1:9" ht="30" customHeight="1" x14ac:dyDescent="0.4">
      <c r="A257" s="22" t="str">
        <f t="shared" si="3"/>
        <v/>
      </c>
      <c r="B257" s="24"/>
      <c r="C257" s="22" t="str">
        <f>IF(B257="","",VLOOKUP(B257,受診者一覧!$B:$D,2,FALSE))</f>
        <v/>
      </c>
      <c r="D257" s="26" t="str">
        <f>IF($B257="","",VLOOKUP($B257,受診者一覧!$B:$D,3,FALSE))</f>
        <v/>
      </c>
      <c r="E257" s="27"/>
      <c r="F257" s="28"/>
      <c r="G257" s="22"/>
      <c r="H257" s="29"/>
      <c r="I257" s="29"/>
    </row>
    <row r="258" spans="1:9" ht="30" customHeight="1" x14ac:dyDescent="0.4">
      <c r="A258" s="22" t="str">
        <f t="shared" si="3"/>
        <v/>
      </c>
      <c r="B258" s="24"/>
      <c r="C258" s="22" t="str">
        <f>IF(B258="","",VLOOKUP(B258,受診者一覧!$B:$D,2,FALSE))</f>
        <v/>
      </c>
      <c r="D258" s="26" t="str">
        <f>IF($B258="","",VLOOKUP($B258,受診者一覧!$B:$D,3,FALSE))</f>
        <v/>
      </c>
      <c r="E258" s="27"/>
      <c r="F258" s="28"/>
      <c r="G258" s="22"/>
      <c r="H258" s="29"/>
      <c r="I258" s="29"/>
    </row>
    <row r="259" spans="1:9" ht="30" customHeight="1" x14ac:dyDescent="0.4">
      <c r="A259" s="22" t="str">
        <f t="shared" si="3"/>
        <v/>
      </c>
      <c r="B259" s="24"/>
      <c r="C259" s="22" t="str">
        <f>IF(B259="","",VLOOKUP(B259,受診者一覧!$B:$D,2,FALSE))</f>
        <v/>
      </c>
      <c r="D259" s="26" t="str">
        <f>IF($B259="","",VLOOKUP($B259,受診者一覧!$B:$D,3,FALSE))</f>
        <v/>
      </c>
      <c r="E259" s="27"/>
      <c r="F259" s="28"/>
      <c r="G259" s="22"/>
      <c r="H259" s="29"/>
      <c r="I259" s="29"/>
    </row>
    <row r="260" spans="1:9" ht="30" customHeight="1" x14ac:dyDescent="0.4">
      <c r="A260" s="22" t="str">
        <f t="shared" si="3"/>
        <v/>
      </c>
      <c r="B260" s="24"/>
      <c r="C260" s="22" t="str">
        <f>IF(B260="","",VLOOKUP(B260,受診者一覧!$B:$D,2,FALSE))</f>
        <v/>
      </c>
      <c r="D260" s="26" t="str">
        <f>IF($B260="","",VLOOKUP($B260,受診者一覧!$B:$D,3,FALSE))</f>
        <v/>
      </c>
      <c r="E260" s="27"/>
      <c r="F260" s="28"/>
      <c r="G260" s="22"/>
      <c r="H260" s="29"/>
      <c r="I260" s="29"/>
    </row>
    <row r="261" spans="1:9" ht="30" customHeight="1" x14ac:dyDescent="0.4">
      <c r="A261" s="22" t="str">
        <f t="shared" si="3"/>
        <v/>
      </c>
      <c r="B261" s="24"/>
      <c r="C261" s="22" t="str">
        <f>IF(B261="","",VLOOKUP(B261,受診者一覧!$B:$D,2,FALSE))</f>
        <v/>
      </c>
      <c r="D261" s="26" t="str">
        <f>IF($B261="","",VLOOKUP($B261,受診者一覧!$B:$D,3,FALSE))</f>
        <v/>
      </c>
      <c r="E261" s="27"/>
      <c r="F261" s="28"/>
      <c r="G261" s="22"/>
      <c r="H261" s="29"/>
      <c r="I261" s="29"/>
    </row>
    <row r="262" spans="1:9" ht="30" customHeight="1" x14ac:dyDescent="0.4">
      <c r="A262" s="22" t="str">
        <f t="shared" si="3"/>
        <v/>
      </c>
      <c r="B262" s="24"/>
      <c r="C262" s="22" t="str">
        <f>IF(B262="","",VLOOKUP(B262,受診者一覧!$B:$D,2,FALSE))</f>
        <v/>
      </c>
      <c r="D262" s="26" t="str">
        <f>IF($B262="","",VLOOKUP($B262,受診者一覧!$B:$D,3,FALSE))</f>
        <v/>
      </c>
      <c r="E262" s="27"/>
      <c r="F262" s="28"/>
      <c r="G262" s="22"/>
      <c r="H262" s="29"/>
      <c r="I262" s="29"/>
    </row>
    <row r="263" spans="1:9" ht="30" customHeight="1" x14ac:dyDescent="0.4">
      <c r="A263" s="22" t="str">
        <f t="shared" ref="A263:A300" si="4">IF(B263="","",A262+1)</f>
        <v/>
      </c>
      <c r="B263" s="24"/>
      <c r="C263" s="22" t="str">
        <f>IF(B263="","",VLOOKUP(B263,受診者一覧!$B:$D,2,FALSE))</f>
        <v/>
      </c>
      <c r="D263" s="26" t="str">
        <f>IF($B263="","",VLOOKUP($B263,受診者一覧!$B:$D,3,FALSE))</f>
        <v/>
      </c>
      <c r="E263" s="27"/>
      <c r="F263" s="28"/>
      <c r="G263" s="22"/>
      <c r="H263" s="29"/>
      <c r="I263" s="29"/>
    </row>
    <row r="264" spans="1:9" ht="30" customHeight="1" x14ac:dyDescent="0.4">
      <c r="A264" s="22" t="str">
        <f t="shared" si="4"/>
        <v/>
      </c>
      <c r="B264" s="24"/>
      <c r="C264" s="22" t="str">
        <f>IF(B264="","",VLOOKUP(B264,受診者一覧!$B:$D,2,FALSE))</f>
        <v/>
      </c>
      <c r="D264" s="26" t="str">
        <f>IF($B264="","",VLOOKUP($B264,受診者一覧!$B:$D,3,FALSE))</f>
        <v/>
      </c>
      <c r="E264" s="27"/>
      <c r="F264" s="28"/>
      <c r="G264" s="22"/>
      <c r="H264" s="29"/>
      <c r="I264" s="29"/>
    </row>
    <row r="265" spans="1:9" ht="30" customHeight="1" x14ac:dyDescent="0.4">
      <c r="A265" s="22" t="str">
        <f t="shared" si="4"/>
        <v/>
      </c>
      <c r="B265" s="24"/>
      <c r="C265" s="22" t="str">
        <f>IF(B265="","",VLOOKUP(B265,受診者一覧!$B:$D,2,FALSE))</f>
        <v/>
      </c>
      <c r="D265" s="26" t="str">
        <f>IF($B265="","",VLOOKUP($B265,受診者一覧!$B:$D,3,FALSE))</f>
        <v/>
      </c>
      <c r="E265" s="27"/>
      <c r="F265" s="28"/>
      <c r="G265" s="22"/>
      <c r="H265" s="29"/>
      <c r="I265" s="29"/>
    </row>
    <row r="266" spans="1:9" ht="30" customHeight="1" x14ac:dyDescent="0.4">
      <c r="A266" s="22" t="str">
        <f t="shared" si="4"/>
        <v/>
      </c>
      <c r="B266" s="24"/>
      <c r="C266" s="22" t="str">
        <f>IF(B266="","",VLOOKUP(B266,受診者一覧!$B:$D,2,FALSE))</f>
        <v/>
      </c>
      <c r="D266" s="26" t="str">
        <f>IF($B266="","",VLOOKUP($B266,受診者一覧!$B:$D,3,FALSE))</f>
        <v/>
      </c>
      <c r="E266" s="27"/>
      <c r="F266" s="28"/>
      <c r="G266" s="22"/>
      <c r="H266" s="29"/>
      <c r="I266" s="29"/>
    </row>
    <row r="267" spans="1:9" ht="30" customHeight="1" x14ac:dyDescent="0.4">
      <c r="A267" s="22" t="str">
        <f t="shared" si="4"/>
        <v/>
      </c>
      <c r="B267" s="24"/>
      <c r="C267" s="22" t="str">
        <f>IF(B267="","",VLOOKUP(B267,受診者一覧!$B:$D,2,FALSE))</f>
        <v/>
      </c>
      <c r="D267" s="26" t="str">
        <f>IF($B267="","",VLOOKUP($B267,受診者一覧!$B:$D,3,FALSE))</f>
        <v/>
      </c>
      <c r="E267" s="27"/>
      <c r="F267" s="28"/>
      <c r="G267" s="22"/>
      <c r="H267" s="29"/>
      <c r="I267" s="29"/>
    </row>
    <row r="268" spans="1:9" ht="30" customHeight="1" x14ac:dyDescent="0.4">
      <c r="A268" s="22" t="str">
        <f t="shared" si="4"/>
        <v/>
      </c>
      <c r="B268" s="24"/>
      <c r="C268" s="22" t="str">
        <f>IF(B268="","",VLOOKUP(B268,受診者一覧!$B:$D,2,FALSE))</f>
        <v/>
      </c>
      <c r="D268" s="26" t="str">
        <f>IF($B268="","",VLOOKUP($B268,受診者一覧!$B:$D,3,FALSE))</f>
        <v/>
      </c>
      <c r="E268" s="27"/>
      <c r="F268" s="28"/>
      <c r="G268" s="22"/>
      <c r="H268" s="29"/>
      <c r="I268" s="29"/>
    </row>
    <row r="269" spans="1:9" ht="30" customHeight="1" x14ac:dyDescent="0.4">
      <c r="A269" s="22" t="str">
        <f t="shared" si="4"/>
        <v/>
      </c>
      <c r="B269" s="24"/>
      <c r="C269" s="22" t="str">
        <f>IF(B269="","",VLOOKUP(B269,受診者一覧!$B:$D,2,FALSE))</f>
        <v/>
      </c>
      <c r="D269" s="26" t="str">
        <f>IF($B269="","",VLOOKUP($B269,受診者一覧!$B:$D,3,FALSE))</f>
        <v/>
      </c>
      <c r="E269" s="27"/>
      <c r="F269" s="28"/>
      <c r="G269" s="22"/>
      <c r="H269" s="29"/>
      <c r="I269" s="29"/>
    </row>
    <row r="270" spans="1:9" ht="30" customHeight="1" x14ac:dyDescent="0.4">
      <c r="A270" s="22" t="str">
        <f t="shared" si="4"/>
        <v/>
      </c>
      <c r="B270" s="24"/>
      <c r="C270" s="22" t="str">
        <f>IF(B270="","",VLOOKUP(B270,受診者一覧!$B:$D,2,FALSE))</f>
        <v/>
      </c>
      <c r="D270" s="26" t="str">
        <f>IF($B270="","",VLOOKUP($B270,受診者一覧!$B:$D,3,FALSE))</f>
        <v/>
      </c>
      <c r="E270" s="27"/>
      <c r="F270" s="28"/>
      <c r="G270" s="22"/>
      <c r="H270" s="29"/>
      <c r="I270" s="29"/>
    </row>
    <row r="271" spans="1:9" ht="30" customHeight="1" x14ac:dyDescent="0.4">
      <c r="A271" s="22" t="str">
        <f t="shared" si="4"/>
        <v/>
      </c>
      <c r="B271" s="24"/>
      <c r="C271" s="22" t="str">
        <f>IF(B271="","",VLOOKUP(B271,受診者一覧!$B:$D,2,FALSE))</f>
        <v/>
      </c>
      <c r="D271" s="26" t="str">
        <f>IF($B271="","",VLOOKUP($B271,受診者一覧!$B:$D,3,FALSE))</f>
        <v/>
      </c>
      <c r="E271" s="27"/>
      <c r="F271" s="28"/>
      <c r="G271" s="22"/>
      <c r="H271" s="29"/>
      <c r="I271" s="29"/>
    </row>
    <row r="272" spans="1:9" ht="30" customHeight="1" x14ac:dyDescent="0.4">
      <c r="A272" s="22" t="str">
        <f t="shared" si="4"/>
        <v/>
      </c>
      <c r="B272" s="24"/>
      <c r="C272" s="22" t="str">
        <f>IF(B272="","",VLOOKUP(B272,受診者一覧!$B:$D,2,FALSE))</f>
        <v/>
      </c>
      <c r="D272" s="26" t="str">
        <f>IF($B272="","",VLOOKUP($B272,受診者一覧!$B:$D,3,FALSE))</f>
        <v/>
      </c>
      <c r="E272" s="27"/>
      <c r="F272" s="28"/>
      <c r="G272" s="22"/>
      <c r="H272" s="29"/>
      <c r="I272" s="29"/>
    </row>
    <row r="273" spans="1:9" ht="30" customHeight="1" x14ac:dyDescent="0.4">
      <c r="A273" s="22" t="str">
        <f t="shared" si="4"/>
        <v/>
      </c>
      <c r="B273" s="24"/>
      <c r="C273" s="22" t="str">
        <f>IF(B273="","",VLOOKUP(B273,受診者一覧!$B:$D,2,FALSE))</f>
        <v/>
      </c>
      <c r="D273" s="26" t="str">
        <f>IF($B273="","",VLOOKUP($B273,受診者一覧!$B:$D,3,FALSE))</f>
        <v/>
      </c>
      <c r="E273" s="27"/>
      <c r="F273" s="28"/>
      <c r="G273" s="22"/>
      <c r="H273" s="29"/>
      <c r="I273" s="29"/>
    </row>
    <row r="274" spans="1:9" ht="30" customHeight="1" x14ac:dyDescent="0.4">
      <c r="A274" s="22" t="str">
        <f t="shared" si="4"/>
        <v/>
      </c>
      <c r="B274" s="24"/>
      <c r="C274" s="22" t="str">
        <f>IF(B274="","",VLOOKUP(B274,受診者一覧!$B:$D,2,FALSE))</f>
        <v/>
      </c>
      <c r="D274" s="26" t="str">
        <f>IF($B274="","",VLOOKUP($B274,受診者一覧!$B:$D,3,FALSE))</f>
        <v/>
      </c>
      <c r="E274" s="27"/>
      <c r="F274" s="28"/>
      <c r="G274" s="22"/>
      <c r="H274" s="29"/>
      <c r="I274" s="29"/>
    </row>
    <row r="275" spans="1:9" ht="30" customHeight="1" x14ac:dyDescent="0.4">
      <c r="A275" s="22" t="str">
        <f t="shared" si="4"/>
        <v/>
      </c>
      <c r="B275" s="24"/>
      <c r="C275" s="22" t="str">
        <f>IF(B275="","",VLOOKUP(B275,受診者一覧!$B:$D,2,FALSE))</f>
        <v/>
      </c>
      <c r="D275" s="26" t="str">
        <f>IF($B275="","",VLOOKUP($B275,受診者一覧!$B:$D,3,FALSE))</f>
        <v/>
      </c>
      <c r="E275" s="27"/>
      <c r="F275" s="28"/>
      <c r="G275" s="22"/>
      <c r="H275" s="29"/>
      <c r="I275" s="29"/>
    </row>
    <row r="276" spans="1:9" ht="30" customHeight="1" x14ac:dyDescent="0.4">
      <c r="A276" s="22" t="str">
        <f t="shared" si="4"/>
        <v/>
      </c>
      <c r="B276" s="24"/>
      <c r="C276" s="22" t="str">
        <f>IF(B276="","",VLOOKUP(B276,受診者一覧!$B:$D,2,FALSE))</f>
        <v/>
      </c>
      <c r="D276" s="26" t="str">
        <f>IF($B276="","",VLOOKUP($B276,受診者一覧!$B:$D,3,FALSE))</f>
        <v/>
      </c>
      <c r="E276" s="27"/>
      <c r="F276" s="28"/>
      <c r="G276" s="22"/>
      <c r="H276" s="29"/>
      <c r="I276" s="29"/>
    </row>
    <row r="277" spans="1:9" ht="30" customHeight="1" x14ac:dyDescent="0.4">
      <c r="A277" s="22" t="str">
        <f t="shared" si="4"/>
        <v/>
      </c>
      <c r="B277" s="24"/>
      <c r="C277" s="22" t="str">
        <f>IF(B277="","",VLOOKUP(B277,受診者一覧!$B:$D,2,FALSE))</f>
        <v/>
      </c>
      <c r="D277" s="26" t="str">
        <f>IF($B277="","",VLOOKUP($B277,受診者一覧!$B:$D,3,FALSE))</f>
        <v/>
      </c>
      <c r="E277" s="27"/>
      <c r="F277" s="28"/>
      <c r="G277" s="22"/>
      <c r="H277" s="29"/>
      <c r="I277" s="29"/>
    </row>
    <row r="278" spans="1:9" ht="30" customHeight="1" x14ac:dyDescent="0.4">
      <c r="A278" s="22" t="str">
        <f t="shared" si="4"/>
        <v/>
      </c>
      <c r="B278" s="24"/>
      <c r="C278" s="22" t="str">
        <f>IF(B278="","",VLOOKUP(B278,受診者一覧!$B:$D,2,FALSE))</f>
        <v/>
      </c>
      <c r="D278" s="26" t="str">
        <f>IF($B278="","",VLOOKUP($B278,受診者一覧!$B:$D,3,FALSE))</f>
        <v/>
      </c>
      <c r="E278" s="27"/>
      <c r="F278" s="28"/>
      <c r="G278" s="22"/>
      <c r="H278" s="29"/>
      <c r="I278" s="29"/>
    </row>
    <row r="279" spans="1:9" ht="30" customHeight="1" x14ac:dyDescent="0.4">
      <c r="A279" s="22" t="str">
        <f t="shared" si="4"/>
        <v/>
      </c>
      <c r="B279" s="24"/>
      <c r="C279" s="22" t="str">
        <f>IF(B279="","",VLOOKUP(B279,受診者一覧!$B:$D,2,FALSE))</f>
        <v/>
      </c>
      <c r="D279" s="26" t="str">
        <f>IF($B279="","",VLOOKUP($B279,受診者一覧!$B:$D,3,FALSE))</f>
        <v/>
      </c>
      <c r="E279" s="27"/>
      <c r="F279" s="28"/>
      <c r="G279" s="22"/>
      <c r="H279" s="29"/>
      <c r="I279" s="29"/>
    </row>
    <row r="280" spans="1:9" ht="30" customHeight="1" x14ac:dyDescent="0.4">
      <c r="A280" s="22" t="str">
        <f t="shared" si="4"/>
        <v/>
      </c>
      <c r="B280" s="24"/>
      <c r="C280" s="22" t="str">
        <f>IF(B280="","",VLOOKUP(B280,受診者一覧!$B:$D,2,FALSE))</f>
        <v/>
      </c>
      <c r="D280" s="26" t="str">
        <f>IF($B280="","",VLOOKUP($B280,受診者一覧!$B:$D,3,FALSE))</f>
        <v/>
      </c>
      <c r="E280" s="27"/>
      <c r="F280" s="28"/>
      <c r="G280" s="22"/>
      <c r="H280" s="29"/>
      <c r="I280" s="29"/>
    </row>
    <row r="281" spans="1:9" ht="30" customHeight="1" x14ac:dyDescent="0.4">
      <c r="A281" s="22" t="str">
        <f t="shared" si="4"/>
        <v/>
      </c>
      <c r="B281" s="24"/>
      <c r="C281" s="22" t="str">
        <f>IF(B281="","",VLOOKUP(B281,受診者一覧!$B:$D,2,FALSE))</f>
        <v/>
      </c>
      <c r="D281" s="26" t="str">
        <f>IF($B281="","",VLOOKUP($B281,受診者一覧!$B:$D,3,FALSE))</f>
        <v/>
      </c>
      <c r="E281" s="27"/>
      <c r="F281" s="28"/>
      <c r="G281" s="22"/>
      <c r="H281" s="29"/>
      <c r="I281" s="29"/>
    </row>
    <row r="282" spans="1:9" ht="30" customHeight="1" x14ac:dyDescent="0.4">
      <c r="A282" s="22" t="str">
        <f t="shared" si="4"/>
        <v/>
      </c>
      <c r="B282" s="24"/>
      <c r="C282" s="22" t="str">
        <f>IF(B282="","",VLOOKUP(B282,受診者一覧!$B:$D,2,FALSE))</f>
        <v/>
      </c>
      <c r="D282" s="26" t="str">
        <f>IF($B282="","",VLOOKUP($B282,受診者一覧!$B:$D,3,FALSE))</f>
        <v/>
      </c>
      <c r="E282" s="27"/>
      <c r="F282" s="28"/>
      <c r="G282" s="22"/>
      <c r="H282" s="29"/>
      <c r="I282" s="29"/>
    </row>
    <row r="283" spans="1:9" ht="30" customHeight="1" x14ac:dyDescent="0.4">
      <c r="A283" s="22" t="str">
        <f t="shared" si="4"/>
        <v/>
      </c>
      <c r="B283" s="24"/>
      <c r="C283" s="22" t="str">
        <f>IF(B283="","",VLOOKUP(B283,受診者一覧!$B:$D,2,FALSE))</f>
        <v/>
      </c>
      <c r="D283" s="26" t="str">
        <f>IF($B283="","",VLOOKUP($B283,受診者一覧!$B:$D,3,FALSE))</f>
        <v/>
      </c>
      <c r="E283" s="27"/>
      <c r="F283" s="28"/>
      <c r="G283" s="22"/>
      <c r="H283" s="29"/>
      <c r="I283" s="29"/>
    </row>
    <row r="284" spans="1:9" ht="30" customHeight="1" x14ac:dyDescent="0.4">
      <c r="A284" s="22" t="str">
        <f t="shared" si="4"/>
        <v/>
      </c>
      <c r="B284" s="24"/>
      <c r="C284" s="22" t="str">
        <f>IF(B284="","",VLOOKUP(B284,受診者一覧!$B:$D,2,FALSE))</f>
        <v/>
      </c>
      <c r="D284" s="26" t="str">
        <f>IF($B284="","",VLOOKUP($B284,受診者一覧!$B:$D,3,FALSE))</f>
        <v/>
      </c>
      <c r="E284" s="27"/>
      <c r="F284" s="28"/>
      <c r="G284" s="22"/>
      <c r="H284" s="29"/>
      <c r="I284" s="29"/>
    </row>
    <row r="285" spans="1:9" ht="30" customHeight="1" x14ac:dyDescent="0.4">
      <c r="A285" s="22" t="str">
        <f t="shared" si="4"/>
        <v/>
      </c>
      <c r="B285" s="24"/>
      <c r="C285" s="22" t="str">
        <f>IF(B285="","",VLOOKUP(B285,受診者一覧!$B:$D,2,FALSE))</f>
        <v/>
      </c>
      <c r="D285" s="26" t="str">
        <f>IF($B285="","",VLOOKUP($B285,受診者一覧!$B:$D,3,FALSE))</f>
        <v/>
      </c>
      <c r="E285" s="27"/>
      <c r="F285" s="28"/>
      <c r="G285" s="22"/>
      <c r="H285" s="29"/>
      <c r="I285" s="29"/>
    </row>
    <row r="286" spans="1:9" ht="30" customHeight="1" x14ac:dyDescent="0.4">
      <c r="A286" s="22" t="str">
        <f t="shared" si="4"/>
        <v/>
      </c>
      <c r="B286" s="24"/>
      <c r="C286" s="22" t="str">
        <f>IF(B286="","",VLOOKUP(B286,受診者一覧!$B:$D,2,FALSE))</f>
        <v/>
      </c>
      <c r="D286" s="26" t="str">
        <f>IF($B286="","",VLOOKUP($B286,受診者一覧!$B:$D,3,FALSE))</f>
        <v/>
      </c>
      <c r="E286" s="27"/>
      <c r="F286" s="28"/>
      <c r="G286" s="22"/>
      <c r="H286" s="29"/>
      <c r="I286" s="29"/>
    </row>
    <row r="287" spans="1:9" ht="30" customHeight="1" x14ac:dyDescent="0.4">
      <c r="A287" s="22" t="str">
        <f t="shared" si="4"/>
        <v/>
      </c>
      <c r="B287" s="24"/>
      <c r="C287" s="22" t="str">
        <f>IF(B287="","",VLOOKUP(B287,受診者一覧!$B:$D,2,FALSE))</f>
        <v/>
      </c>
      <c r="D287" s="26" t="str">
        <f>IF($B287="","",VLOOKUP($B287,受診者一覧!$B:$D,3,FALSE))</f>
        <v/>
      </c>
      <c r="E287" s="27"/>
      <c r="F287" s="28"/>
      <c r="G287" s="22"/>
      <c r="H287" s="29"/>
      <c r="I287" s="29"/>
    </row>
    <row r="288" spans="1:9" ht="30" customHeight="1" x14ac:dyDescent="0.4">
      <c r="A288" s="22" t="str">
        <f t="shared" si="4"/>
        <v/>
      </c>
      <c r="B288" s="24"/>
      <c r="C288" s="22" t="str">
        <f>IF(B288="","",VLOOKUP(B288,受診者一覧!$B:$D,2,FALSE))</f>
        <v/>
      </c>
      <c r="D288" s="26" t="str">
        <f>IF($B288="","",VLOOKUP($B288,受診者一覧!$B:$D,3,FALSE))</f>
        <v/>
      </c>
      <c r="E288" s="27"/>
      <c r="F288" s="28"/>
      <c r="G288" s="22"/>
      <c r="H288" s="29"/>
      <c r="I288" s="29"/>
    </row>
    <row r="289" spans="1:9" ht="30" customHeight="1" x14ac:dyDescent="0.4">
      <c r="A289" s="22" t="str">
        <f t="shared" si="4"/>
        <v/>
      </c>
      <c r="B289" s="24"/>
      <c r="C289" s="22" t="str">
        <f>IF(B289="","",VLOOKUP(B289,受診者一覧!$B:$D,2,FALSE))</f>
        <v/>
      </c>
      <c r="D289" s="26" t="str">
        <f>IF($B289="","",VLOOKUP($B289,受診者一覧!$B:$D,3,FALSE))</f>
        <v/>
      </c>
      <c r="E289" s="27"/>
      <c r="F289" s="28"/>
      <c r="G289" s="22"/>
      <c r="H289" s="29"/>
      <c r="I289" s="29"/>
    </row>
    <row r="290" spans="1:9" ht="30" customHeight="1" x14ac:dyDescent="0.4">
      <c r="A290" s="22" t="str">
        <f t="shared" si="4"/>
        <v/>
      </c>
      <c r="B290" s="24"/>
      <c r="C290" s="22" t="str">
        <f>IF(B290="","",VLOOKUP(B290,受診者一覧!$B:$D,2,FALSE))</f>
        <v/>
      </c>
      <c r="D290" s="26" t="str">
        <f>IF($B290="","",VLOOKUP($B290,受診者一覧!$B:$D,3,FALSE))</f>
        <v/>
      </c>
      <c r="E290" s="27"/>
      <c r="F290" s="28"/>
      <c r="G290" s="22"/>
      <c r="H290" s="29"/>
      <c r="I290" s="29"/>
    </row>
    <row r="291" spans="1:9" ht="30" customHeight="1" x14ac:dyDescent="0.4">
      <c r="A291" s="22" t="str">
        <f t="shared" si="4"/>
        <v/>
      </c>
      <c r="B291" s="24"/>
      <c r="C291" s="22" t="str">
        <f>IF(B291="","",VLOOKUP(B291,受診者一覧!$B:$D,2,FALSE))</f>
        <v/>
      </c>
      <c r="D291" s="26" t="str">
        <f>IF($B291="","",VLOOKUP($B291,受診者一覧!$B:$D,3,FALSE))</f>
        <v/>
      </c>
      <c r="E291" s="27"/>
      <c r="F291" s="28"/>
      <c r="G291" s="22"/>
      <c r="H291" s="29"/>
      <c r="I291" s="29"/>
    </row>
    <row r="292" spans="1:9" ht="30" customHeight="1" x14ac:dyDescent="0.4">
      <c r="A292" s="22" t="str">
        <f t="shared" si="4"/>
        <v/>
      </c>
      <c r="B292" s="24"/>
      <c r="C292" s="22" t="str">
        <f>IF(B292="","",VLOOKUP(B292,受診者一覧!$B:$D,2,FALSE))</f>
        <v/>
      </c>
      <c r="D292" s="26" t="str">
        <f>IF($B292="","",VLOOKUP($B292,受診者一覧!$B:$D,3,FALSE))</f>
        <v/>
      </c>
      <c r="E292" s="27"/>
      <c r="F292" s="28"/>
      <c r="G292" s="22"/>
      <c r="H292" s="29"/>
      <c r="I292" s="29"/>
    </row>
    <row r="293" spans="1:9" ht="30" customHeight="1" x14ac:dyDescent="0.4">
      <c r="A293" s="22" t="str">
        <f t="shared" si="4"/>
        <v/>
      </c>
      <c r="B293" s="24"/>
      <c r="C293" s="22" t="str">
        <f>IF(B293="","",VLOOKUP(B293,受診者一覧!$B:$D,2,FALSE))</f>
        <v/>
      </c>
      <c r="D293" s="26" t="str">
        <f>IF($B293="","",VLOOKUP($B293,受診者一覧!$B:$D,3,FALSE))</f>
        <v/>
      </c>
      <c r="E293" s="27"/>
      <c r="F293" s="28"/>
      <c r="G293" s="22"/>
      <c r="H293" s="29"/>
      <c r="I293" s="29"/>
    </row>
    <row r="294" spans="1:9" ht="30" customHeight="1" x14ac:dyDescent="0.4">
      <c r="A294" s="22" t="str">
        <f t="shared" si="4"/>
        <v/>
      </c>
      <c r="B294" s="24"/>
      <c r="C294" s="22" t="str">
        <f>IF(B294="","",VLOOKUP(B294,受診者一覧!$B:$D,2,FALSE))</f>
        <v/>
      </c>
      <c r="D294" s="26" t="str">
        <f>IF($B294="","",VLOOKUP($B294,受診者一覧!$B:$D,3,FALSE))</f>
        <v/>
      </c>
      <c r="E294" s="27"/>
      <c r="F294" s="28"/>
      <c r="G294" s="22"/>
      <c r="H294" s="29"/>
      <c r="I294" s="29"/>
    </row>
    <row r="295" spans="1:9" ht="30" customHeight="1" x14ac:dyDescent="0.4">
      <c r="A295" s="22" t="str">
        <f t="shared" si="4"/>
        <v/>
      </c>
      <c r="B295" s="24"/>
      <c r="C295" s="22" t="str">
        <f>IF(B295="","",VLOOKUP(B295,受診者一覧!$B:$D,2,FALSE))</f>
        <v/>
      </c>
      <c r="D295" s="26" t="str">
        <f>IF($B295="","",VLOOKUP($B295,受診者一覧!$B:$D,3,FALSE))</f>
        <v/>
      </c>
      <c r="E295" s="27"/>
      <c r="F295" s="28"/>
      <c r="G295" s="22"/>
      <c r="H295" s="29"/>
      <c r="I295" s="29"/>
    </row>
    <row r="296" spans="1:9" ht="30" customHeight="1" x14ac:dyDescent="0.4">
      <c r="A296" s="22" t="str">
        <f t="shared" si="4"/>
        <v/>
      </c>
      <c r="B296" s="24"/>
      <c r="C296" s="22" t="str">
        <f>IF(B296="","",VLOOKUP(B296,受診者一覧!$B:$D,2,FALSE))</f>
        <v/>
      </c>
      <c r="D296" s="26" t="str">
        <f>IF($B296="","",VLOOKUP($B296,受診者一覧!$B:$D,3,FALSE))</f>
        <v/>
      </c>
      <c r="E296" s="27"/>
      <c r="F296" s="28"/>
      <c r="G296" s="22"/>
      <c r="H296" s="29"/>
      <c r="I296" s="29"/>
    </row>
    <row r="297" spans="1:9" ht="30" customHeight="1" x14ac:dyDescent="0.4">
      <c r="A297" s="22" t="str">
        <f t="shared" si="4"/>
        <v/>
      </c>
      <c r="B297" s="24"/>
      <c r="C297" s="22" t="str">
        <f>IF(B297="","",VLOOKUP(B297,受診者一覧!$B:$D,2,FALSE))</f>
        <v/>
      </c>
      <c r="D297" s="26" t="str">
        <f>IF($B297="","",VLOOKUP($B297,受診者一覧!$B:$D,3,FALSE))</f>
        <v/>
      </c>
      <c r="E297" s="27"/>
      <c r="F297" s="28"/>
      <c r="G297" s="22"/>
      <c r="H297" s="29"/>
      <c r="I297" s="29"/>
    </row>
    <row r="298" spans="1:9" ht="30" customHeight="1" x14ac:dyDescent="0.4">
      <c r="A298" s="22" t="str">
        <f t="shared" si="4"/>
        <v/>
      </c>
      <c r="B298" s="24"/>
      <c r="C298" s="22" t="str">
        <f>IF(B298="","",VLOOKUP(B298,受診者一覧!$B:$D,2,FALSE))</f>
        <v/>
      </c>
      <c r="D298" s="26" t="str">
        <f>IF($B298="","",VLOOKUP($B298,受診者一覧!$B:$D,3,FALSE))</f>
        <v/>
      </c>
      <c r="E298" s="27"/>
      <c r="F298" s="28"/>
      <c r="G298" s="22"/>
      <c r="H298" s="29"/>
      <c r="I298" s="29"/>
    </row>
    <row r="299" spans="1:9" ht="30" customHeight="1" x14ac:dyDescent="0.4">
      <c r="A299" s="22" t="str">
        <f t="shared" si="4"/>
        <v/>
      </c>
      <c r="B299" s="24"/>
      <c r="C299" s="22" t="str">
        <f>IF(B299="","",VLOOKUP(B299,受診者一覧!$B:$D,2,FALSE))</f>
        <v/>
      </c>
      <c r="D299" s="26" t="str">
        <f>IF($B299="","",VLOOKUP($B299,受診者一覧!$B:$D,3,FALSE))</f>
        <v/>
      </c>
      <c r="E299" s="27"/>
      <c r="F299" s="28"/>
      <c r="G299" s="22"/>
      <c r="H299" s="29"/>
      <c r="I299" s="29"/>
    </row>
    <row r="300" spans="1:9" ht="30" customHeight="1" x14ac:dyDescent="0.4">
      <c r="A300" s="22" t="str">
        <f t="shared" si="4"/>
        <v/>
      </c>
      <c r="B300" s="24"/>
      <c r="C300" s="22" t="str">
        <f>IF(B300="","",VLOOKUP(B300,受診者一覧!$B:$D,2,FALSE))</f>
        <v/>
      </c>
      <c r="D300" s="26" t="str">
        <f>IF($B300="","",VLOOKUP($B300,受診者一覧!$B:$D,3,FALSE))</f>
        <v/>
      </c>
      <c r="E300" s="27"/>
      <c r="F300" s="28"/>
      <c r="G300" s="22"/>
      <c r="H300" s="29"/>
      <c r="I300" s="29"/>
    </row>
  </sheetData>
  <sheetProtection password="CC6A" sheet="1" objects="1" scenarios="1"/>
  <protectedRanges>
    <protectedRange sqref="B3:C4 G3:I4" name="範囲3"/>
    <protectedRange sqref="B6:B1048576" name="範囲4"/>
    <protectedRange sqref="E6:I1048576" name="範囲5"/>
  </protectedRanges>
  <mergeCells count="7">
    <mergeCell ref="K3:P8"/>
    <mergeCell ref="A1:I2"/>
    <mergeCell ref="A3:A4"/>
    <mergeCell ref="B3:B4"/>
    <mergeCell ref="C3:C4"/>
    <mergeCell ref="F3:F4"/>
    <mergeCell ref="G3:I4"/>
  </mergeCells>
  <phoneticPr fontId="2"/>
  <dataValidations count="3">
    <dataValidation type="list" allowBlank="1" showInputMessage="1" showErrorMessage="1" sqref="H6:H1048576">
      <formula1>"提示なし,ア,イ,ウ,エ,オ"</formula1>
    </dataValidation>
    <dataValidation type="list" allowBlank="1" showInputMessage="1" showErrorMessage="1" sqref="C3:C4">
      <formula1>"1,2,3,4,5,6,7,8,9,10,11,12"</formula1>
    </dataValidation>
    <dataValidation type="list" allowBlank="1" showInputMessage="1" showErrorMessage="1" sqref="G6:G1048576">
      <formula1>"有"</formula1>
    </dataValidation>
  </dataValidation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8.75" x14ac:dyDescent="0.4"/>
  <sheetData/>
  <phoneticPr fontId="2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受診者一覧</vt:lpstr>
      <vt:lpstr>提出用 </vt:lpstr>
      <vt:lpstr>Sheet3</vt:lpstr>
      <vt:lpstr>'提出用 '!Print_Area</vt:lpstr>
      <vt:lpstr>'提出用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0643児玉聖子</dc:creator>
  <cp:lastModifiedBy>0643児玉聖子</cp:lastModifiedBy>
  <cp:lastPrinted>2025-02-28T00:18:43Z</cp:lastPrinted>
  <dcterms:created xsi:type="dcterms:W3CDTF">2025-02-27T23:53:37Z</dcterms:created>
  <dcterms:modified xsi:type="dcterms:W3CDTF">2025-03-26T07:18:23Z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2025-03-26T07:09:24Z</vt:filetime>
  </property>
</Properties>
</file>